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Users\lucie.baronova\VIA Consult a.s\Firemní dokumenty - Dokumenty\VÝBĚROVÁ ŘÍZENÍ McGREEN\mcgreen zaloha\PRECIOSA a.s\ZD\ZD final\ZD po kontrole\"/>
    </mc:Choice>
  </mc:AlternateContent>
  <bookViews>
    <workbookView windowHeight="9825" windowWidth="23040" xWindow="0" yWindow="0"/>
  </bookViews>
  <sheets>
    <sheet name="Cenová tabulka" r:id="rId1" sheetId="1"/>
  </sheets>
  <definedNames>
    <definedName localSheetId="0" name="_xlnm.Print_Area">'Cenová tabulka'!$A$1:$I$66</definedName>
  </definedName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F56"/>
  <c i="1" r="F37"/>
  <c i="1" r="F25"/>
</calcChain>
</file>

<file path=xl/sharedStrings.xml><?xml version="1.0" encoding="utf-8"?>
<sst xmlns="http://schemas.openxmlformats.org/spreadsheetml/2006/main" count="162" uniqueCount="63">
  <si>
    <t>Počet skupin</t>
  </si>
  <si>
    <t xml:space="preserve">Vzdělávací aktivity - téma </t>
  </si>
  <si>
    <t>x</t>
  </si>
  <si>
    <t xml:space="preserve">Celkový počet dnů </t>
  </si>
  <si>
    <t xml:space="preserve">Cena za den bez DPH </t>
  </si>
  <si>
    <t>Celková částka bez DPH</t>
  </si>
  <si>
    <t> </t>
  </si>
  <si>
    <t>Celková částka vč. DPH (21%)</t>
  </si>
  <si>
    <t xml:space="preserve">cílová skupina </t>
  </si>
  <si>
    <t xml:space="preserve">Délka 1 kurzu (ve dnech) </t>
  </si>
  <si>
    <t>Zadavatel: PRECIOSA, a.s.</t>
  </si>
  <si>
    <r>
      <t>Název projektu:</t>
    </r>
    <r>
      <rPr>
        <sz val="11"/>
        <color theme="1"/>
        <rFont val="Calibri"/>
        <family val="2"/>
        <charset val="1"/>
        <scheme val="minor"/>
      </rPr>
      <t xml:space="preserve">  Generace Preciosa</t>
    </r>
  </si>
  <si>
    <r>
      <t xml:space="preserve">Číslo projektu: </t>
    </r>
    <r>
      <rPr>
        <sz val="11"/>
        <color theme="1"/>
        <rFont val="Calibri"/>
        <family val="2"/>
        <charset val="238"/>
        <scheme val="minor"/>
      </rPr>
      <t>CZ.03.1.52/0.0/0.0/17_079/0009587</t>
    </r>
  </si>
  <si>
    <t>HR</t>
  </si>
  <si>
    <t>Manažeři výroby</t>
  </si>
  <si>
    <t>Mistři výroby</t>
  </si>
  <si>
    <t>Nevýrobní manažeři</t>
  </si>
  <si>
    <t>Výzkumníci</t>
  </si>
  <si>
    <t>Dělníci - talenti</t>
  </si>
  <si>
    <t xml:space="preserve">Specifika komunikace napříč věkovými skupinami </t>
  </si>
  <si>
    <t xml:space="preserve">Vedení a rozvoj lidí napříč generacemi </t>
  </si>
  <si>
    <t xml:space="preserve">Motivace a sebemotivace v každém věku </t>
  </si>
  <si>
    <t>PC dovednosti</t>
  </si>
  <si>
    <t>A. Prezenční školení age management</t>
  </si>
  <si>
    <t>Celkem za část A. Prezenční školení</t>
  </si>
  <si>
    <t>Část</t>
  </si>
  <si>
    <t>Vyšší/top management</t>
  </si>
  <si>
    <t>Koučování oblasti age management v top manažerské praxi</t>
  </si>
  <si>
    <t>Počet osob</t>
  </si>
  <si>
    <t>Celkový počet hodin</t>
  </si>
  <si>
    <t xml:space="preserve">Cena za hod bez DPH </t>
  </si>
  <si>
    <t>10 x 2</t>
  </si>
  <si>
    <t>B. Koučink</t>
  </si>
  <si>
    <t>Celkem za část B. Koučink</t>
  </si>
  <si>
    <t>HR a specialisté</t>
  </si>
  <si>
    <t>Délka koučování (hodiny)</t>
  </si>
  <si>
    <t>Konzultace systémová revize "nábor a nástup"</t>
  </si>
  <si>
    <t>Konzultace systémová revize "vzdělávání a rozvoj"</t>
  </si>
  <si>
    <t>Konzultace systémová revize "hodnocení a odměňování"</t>
  </si>
  <si>
    <t>Konzultace systémová revize "succesion planning"</t>
  </si>
  <si>
    <t>Konzultace systémová revize "mezigenerační spolupráce"</t>
  </si>
  <si>
    <t>Konzultace systémová revize "mezigenerační komunikace"</t>
  </si>
  <si>
    <t>Konzultace systémová revize "knowledge management"</t>
  </si>
  <si>
    <t>Délka aktivity      (v hodinách)</t>
  </si>
  <si>
    <t xml:space="preserve">C1. Celkem za HR konzultace </t>
  </si>
  <si>
    <t>Proškolení inovovaného procesu v oblasti "náborů a nástupů"</t>
  </si>
  <si>
    <t>Délka školení      (ve dnech)</t>
  </si>
  <si>
    <t>Proškolení inovovaného procesu v oblasti "řízení nástupnictví"</t>
  </si>
  <si>
    <t>Proškolení inovovaného procesu v oblasti "mezigenerační spolupráce"</t>
  </si>
  <si>
    <t>Proškolení inovovaného procesu v oblasti "řízení knowledge managementu"</t>
  </si>
  <si>
    <t>C.2 Celkem za implementační workshopy nových HR standardů v age managementu</t>
  </si>
  <si>
    <t xml:space="preserve">Proškolení na tvorbu a aktualizaci e-learningových kurzů </t>
  </si>
  <si>
    <t>Konzultace/tvorba e-learning: Age management v naší firemní praxi</t>
  </si>
  <si>
    <t xml:space="preserve">Konzultace/tvorba e-learning: Jak být v kondici v každém věku </t>
  </si>
  <si>
    <t xml:space="preserve">Konzultace/tvorba e-learning: Novinky v oblasti nových médií </t>
  </si>
  <si>
    <t>C.3 Celkem za školení a konzultace/tvorbu obsahu e-learningu</t>
  </si>
  <si>
    <t>C. Celkem za část C</t>
  </si>
  <si>
    <t>Předpokládaná celková cena za realizaci celé zakázky</t>
  </si>
  <si>
    <t>C. Konzultační část a e-learning</t>
  </si>
  <si>
    <t>Součet</t>
  </si>
  <si>
    <t>Cena celkem za části A,B,C</t>
  </si>
  <si>
    <t>1 x 0,5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</si>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</sst>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borderId="0" fillId="0" fontId="0" numFmtId="0"/>
  </cellStyleXfs>
  <cellXfs count="140">
    <xf borderId="0" fillId="0" fontId="0" numFmtId="0" xfId="0"/>
    <xf applyAlignment="1" applyBorder="1" applyFill="1" applyFont="1" borderId="19" fillId="3" fontId="0" numFmtId="0" xfId="0">
      <alignment horizontal="center" vertical="center"/>
    </xf>
    <xf applyAlignment="1" applyBorder="1" applyFill="1" applyFont="1" borderId="9" fillId="3" fontId="0" numFmtId="0" xfId="0">
      <alignment horizontal="center" vertical="center"/>
    </xf>
    <xf applyAlignment="1" applyBorder="1" applyFill="1" applyFont="1" borderId="10" fillId="3" fontId="2" numFmtId="0" xfId="0">
      <alignment horizontal="center" vertical="center" wrapText="1"/>
    </xf>
    <xf applyAlignment="1" applyBorder="1" applyFill="1" applyFont="1" borderId="18" fillId="3" fontId="2" numFmtId="0" xfId="0">
      <alignment horizontal="center" vertical="center" wrapText="1"/>
    </xf>
    <xf applyAlignment="1" applyBorder="1" applyFill="1" applyFont="1" borderId="9" fillId="3" fontId="2" numFmtId="0" xfId="0">
      <alignment horizontal="center" vertical="center" wrapText="1"/>
    </xf>
    <xf applyAlignment="1" applyFont="1" borderId="0" fillId="0" fontId="6" numFmtId="0" xfId="0">
      <alignment wrapText="1"/>
    </xf>
    <xf applyAlignment="1" applyBorder="1" applyFill="1" applyFont="1" borderId="22" fillId="2" fontId="5" numFmtId="0" xfId="0">
      <alignment wrapText="1"/>
    </xf>
    <xf applyAlignment="1" applyBorder="1" applyFont="1" borderId="23" fillId="0" fontId="5" numFmtId="0" xfId="0">
      <alignment wrapText="1"/>
    </xf>
    <xf applyAlignment="1" applyBorder="1" applyFill="1" applyFont="1" borderId="17" fillId="0" fontId="4" numFmtId="0" xfId="0">
      <alignment horizontal="center" vertical="center" wrapText="1"/>
    </xf>
    <xf applyAlignment="1" applyBorder="1" applyFill="1" applyFont="1" borderId="3" fillId="0" fontId="4" numFmtId="0" xfId="0">
      <alignment horizontal="center" vertical="center" wrapText="1"/>
    </xf>
    <xf applyAlignment="1" applyBorder="1" applyFill="1" applyFont="1" borderId="12" fillId="0" fontId="4" numFmtId="0" xfId="0">
      <alignment horizontal="center" vertical="center" wrapText="1"/>
    </xf>
    <xf applyAlignment="1" applyBorder="1" applyFill="1" applyFont="1" borderId="4" fillId="0" fontId="4" numFmtId="0" xfId="0">
      <alignment horizontal="center" vertical="center" wrapText="1"/>
    </xf>
    <xf applyAlignment="1" applyBorder="1" applyFill="1" applyFont="1" borderId="7" fillId="0" fontId="4" numFmtId="0" xfId="0">
      <alignment horizontal="center" vertical="center" wrapText="1"/>
    </xf>
    <xf applyAlignment="1" applyBorder="1" applyFill="1" applyFont="1" borderId="2" fillId="0" fontId="4" numFmtId="0" xfId="0">
      <alignment horizontal="center" vertical="center" wrapText="1"/>
    </xf>
    <xf applyAlignment="1" applyBorder="1" applyFill="1" applyFont="1" borderId="5" fillId="0" fontId="4" numFmtId="0" xfId="0">
      <alignment horizontal="center" vertical="center" wrapText="1"/>
    </xf>
    <xf applyAlignment="1" applyBorder="1" applyFill="1" applyFont="1" borderId="8" fillId="0" fontId="4" numFmtId="0" xfId="0">
      <alignment horizontal="center" vertical="center" wrapText="1"/>
    </xf>
    <xf applyAlignment="1" applyBorder="1" applyFill="1" applyFont="1" borderId="15" fillId="0" fontId="4" numFmtId="0" xfId="0">
      <alignment horizontal="center" vertical="center" wrapText="1"/>
    </xf>
    <xf applyAlignment="1" applyBorder="1" applyFill="1" applyFont="1" borderId="16" fillId="0" fontId="4" numFmtId="0" xfId="0">
      <alignment horizontal="center" vertical="center" wrapText="1"/>
    </xf>
    <xf applyAlignment="1" applyBorder="1" applyFill="1" applyFont="1" borderId="24" fillId="3" fontId="2" numFmtId="0" xfId="0">
      <alignment horizontal="center" vertical="center" wrapText="1"/>
    </xf>
    <xf applyAlignment="1" applyBorder="1" applyFill="1" applyFont="1" borderId="28" fillId="0" fontId="4" numFmtId="0" xfId="0">
      <alignment horizontal="center" vertical="center" wrapText="1"/>
    </xf>
    <xf applyAlignment="1" applyBorder="1" applyFill="1" applyFont="1" borderId="29" fillId="3" fontId="2" numFmtId="0" xfId="0">
      <alignment horizontal="center" vertical="center" wrapText="1"/>
    </xf>
    <xf applyBorder="1" borderId="2" fillId="0" fontId="0" numFmtId="0" xfId="0"/>
    <xf applyBorder="1" borderId="3" fillId="0" fontId="0" numFmtId="0" xfId="0"/>
    <xf applyBorder="1" borderId="31" fillId="0" fontId="0" numFmtId="0" xfId="0"/>
    <xf applyAlignment="1" applyBorder="1" applyFill="1" applyFont="1" borderId="31" fillId="0" fontId="4" numFmtId="0" xfId="0">
      <alignment horizontal="center" vertical="center" wrapText="1"/>
    </xf>
    <xf applyAlignment="1" applyBorder="1" applyFill="1" applyFont="1" borderId="32" fillId="0" fontId="4" numFmtId="0" xfId="0">
      <alignment horizontal="center" vertical="center" wrapText="1"/>
    </xf>
    <xf applyAlignment="1" applyBorder="1" applyFill="1" applyFont="1" borderId="34" fillId="0" fontId="4" numFmtId="0" xfId="0">
      <alignment horizontal="center" vertical="center" wrapText="1"/>
    </xf>
    <xf applyAlignment="1" applyBorder="1" applyFill="1" applyFont="1" borderId="30" fillId="0" fontId="4" numFmtId="0" xfId="0">
      <alignment horizontal="center" vertical="center" wrapText="1"/>
    </xf>
    <xf applyAlignment="1" applyBorder="1" applyFill="1" applyFont="1" borderId="35" fillId="0" fontId="4" numFmtId="0" xfId="0">
      <alignment horizontal="center" vertical="center" wrapText="1"/>
    </xf>
    <xf applyAlignment="1" applyBorder="1" applyFill="1" applyFont="1" borderId="36" fillId="0" fontId="4" numFmtId="0" xfId="0">
      <alignment horizontal="center" vertical="center" wrapText="1"/>
    </xf>
    <xf applyAlignment="1" applyBorder="1" applyFill="1" applyFont="1" borderId="39" fillId="0" fontId="4" numFmtId="0" xfId="0">
      <alignment horizontal="center" vertical="center" wrapText="1"/>
    </xf>
    <xf applyAlignment="1" applyBorder="1" applyFill="1" applyFont="1" borderId="40" fillId="0" fontId="4" numFmtId="0" xfId="0">
      <alignment horizontal="center" vertical="center" wrapText="1"/>
    </xf>
    <xf applyAlignment="1" applyBorder="1" applyFill="1" applyFont="1" borderId="41" fillId="0" fontId="4" numFmtId="0" xfId="0">
      <alignment horizontal="center" vertical="center" wrapText="1"/>
    </xf>
    <xf applyAlignment="1" applyBorder="1" applyFill="1" applyFont="1" borderId="42" fillId="0" fontId="4" numFmtId="0" xfId="0">
      <alignment horizontal="center" vertical="center" wrapText="1"/>
    </xf>
    <xf applyAlignment="1" applyBorder="1" borderId="13" fillId="0" fontId="0" numFmtId="0" xfId="0">
      <alignment vertical="center"/>
    </xf>
    <xf applyAlignment="1" applyBorder="1" borderId="14" fillId="0" fontId="0" numFmtId="0" xfId="0">
      <alignment vertical="center"/>
    </xf>
    <xf applyAlignment="1" applyBorder="1" borderId="38" fillId="0" fontId="0" numFmtId="0" xfId="0">
      <alignment vertical="center"/>
    </xf>
    <xf applyAlignment="1" applyBorder="1" borderId="43" fillId="0" fontId="0" numFmtId="0" xfId="0">
      <alignment vertical="center"/>
    </xf>
    <xf applyAlignment="1" applyBorder="1" applyFill="1" applyFont="1" borderId="45" fillId="0" fontId="4" numFmtId="0" xfId="0">
      <alignment horizontal="center" vertical="center" wrapText="1"/>
    </xf>
    <xf applyAlignment="1" applyBorder="1" applyFill="1" applyFont="1" borderId="9" fillId="0" fontId="0" numFmtId="0" xfId="0">
      <alignment vertical="center"/>
    </xf>
    <xf applyAlignment="1" applyBorder="1" applyFill="1" applyFont="1" borderId="44" fillId="0" fontId="4" numFmtId="0" xfId="0">
      <alignment horizontal="center" vertical="center" wrapText="1"/>
    </xf>
    <xf applyAlignment="1" applyBorder="1" applyFill="1" applyFont="1" borderId="46" fillId="0" fontId="4" numFmtId="0" xfId="0">
      <alignment horizontal="center" vertical="center" wrapText="1"/>
    </xf>
    <xf applyAlignment="1" applyBorder="1" applyFill="1" applyFont="1" borderId="20" fillId="0" fontId="3" numFmtId="0" xfId="0">
      <alignment horizontal="center" vertical="center" wrapText="1"/>
    </xf>
    <xf applyAlignment="1" applyBorder="1" applyFill="1" applyFont="1" borderId="19" fillId="4" fontId="0" numFmtId="0" xfId="0">
      <alignment horizontal="center" vertical="center"/>
    </xf>
    <xf applyAlignment="1" applyBorder="1" applyFill="1" applyFont="1" borderId="9" fillId="4" fontId="0" numFmtId="0" xfId="0">
      <alignment horizontal="center" vertical="center"/>
    </xf>
    <xf applyAlignment="1" applyBorder="1" applyFill="1" applyFont="1" borderId="20" fillId="4" fontId="0" numFmtId="0" xfId="0">
      <alignment horizontal="center" vertical="center"/>
    </xf>
    <xf applyBorder="1" applyFill="1" borderId="49" fillId="0" fontId="0" numFmtId="0" xfId="0"/>
    <xf applyAlignment="1" applyBorder="1" applyFill="1" applyFont="1" borderId="1" fillId="4" fontId="0" numFmtId="0" xfId="0">
      <alignment horizontal="center" vertical="center"/>
    </xf>
    <xf applyAlignment="1" applyBorder="1" applyFill="1" applyFont="1" borderId="33" fillId="4" fontId="0" numFmtId="0" xfId="0">
      <alignment horizontal="center" vertical="center"/>
    </xf>
    <xf applyAlignment="1" applyBorder="1" applyFill="1" applyFont="1" applyNumberFormat="1" borderId="12" fillId="0" fontId="4" numFmtId="3" xfId="0">
      <alignment horizontal="center" vertical="center" wrapText="1"/>
    </xf>
    <xf applyAlignment="1" applyBorder="1" applyFill="1" applyFont="1" applyNumberFormat="1" borderId="4" fillId="0" fontId="4" numFmtId="3" xfId="0">
      <alignment horizontal="center" vertical="center" wrapText="1"/>
    </xf>
    <xf applyAlignment="1" applyBorder="1" applyFill="1" applyFont="1" applyNumberFormat="1" borderId="5" fillId="0" fontId="4" numFmtId="3" xfId="0">
      <alignment horizontal="center" vertical="center" wrapText="1"/>
    </xf>
    <xf applyAlignment="1" applyBorder="1" applyFill="1" applyFont="1" applyNumberFormat="1" borderId="8" fillId="0" fontId="4" numFmtId="3" xfId="0">
      <alignment horizontal="center" vertical="center" wrapText="1"/>
    </xf>
    <xf applyAlignment="1" applyBorder="1" applyFill="1" applyFont="1" applyNumberFormat="1" borderId="30" fillId="0" fontId="4" numFmtId="3" xfId="0">
      <alignment horizontal="center" vertical="center" wrapText="1"/>
    </xf>
    <xf applyAlignment="1" applyBorder="1" applyFill="1" applyFont="1" applyNumberFormat="1" borderId="32" fillId="0" fontId="4" numFmtId="3" xfId="0">
      <alignment horizontal="center" vertical="center" wrapText="1"/>
    </xf>
    <xf applyAlignment="1" applyBorder="1" applyFill="1" applyFont="1" applyNumberFormat="1" borderId="33" fillId="4" fontId="0" numFmtId="3" xfId="0">
      <alignment horizontal="center" vertical="center"/>
    </xf>
    <xf applyAlignment="1" applyBorder="1" applyFill="1" applyFont="1" applyNumberFormat="1" borderId="33" fillId="4" fontId="1" numFmtId="3" xfId="0">
      <alignment horizontal="center" vertical="center"/>
    </xf>
    <xf applyAlignment="1" applyBorder="1" applyFill="1" applyFont="1" applyNumberFormat="1" borderId="44" fillId="0" fontId="4" numFmtId="3" xfId="0">
      <alignment horizontal="center" vertical="center" wrapText="1"/>
    </xf>
    <xf applyAlignment="1" applyBorder="1" applyFill="1" applyFont="1" applyNumberFormat="1" borderId="46" fillId="0" fontId="4" numFmtId="3" xfId="0">
      <alignment horizontal="center" vertical="center" wrapText="1"/>
    </xf>
    <xf applyAlignment="1" applyBorder="1" applyFill="1" applyFont="1" applyNumberFormat="1" borderId="39" fillId="0" fontId="4" numFmtId="3" xfId="0">
      <alignment horizontal="center" vertical="center" wrapText="1"/>
    </xf>
    <xf applyAlignment="1" applyBorder="1" applyFill="1" applyFont="1" applyNumberFormat="1" borderId="36" fillId="0" fontId="4" numFmtId="3" xfId="0">
      <alignment horizontal="center" vertical="center" wrapText="1"/>
    </xf>
    <xf applyAlignment="1" applyBorder="1" applyFill="1" applyFont="1" applyNumberFormat="1" borderId="9" fillId="3" fontId="1" numFmtId="3" xfId="0">
      <alignment horizontal="center" vertical="center"/>
    </xf>
    <xf applyAlignment="1" applyBorder="1" applyFill="1" applyFont="1" applyNumberFormat="1" borderId="9" fillId="4" fontId="1" numFmtId="3" xfId="0">
      <alignment horizontal="center" vertical="center"/>
    </xf>
    <xf applyBorder="1" applyFill="1" borderId="48" fillId="0" fontId="0" numFmtId="0" xfId="0"/>
    <xf applyBorder="1" borderId="15" fillId="0" fontId="0" numFmtId="0" xfId="0"/>
    <xf applyBorder="1" borderId="16" fillId="0" fontId="0" numFmtId="0" xfId="0"/>
    <xf applyBorder="1" borderId="41" fillId="0" fontId="0" numFmtId="0" xfId="0"/>
    <xf applyAlignment="1" applyBorder="1" applyFill="1" applyFont="1" borderId="18" fillId="4" fontId="0" numFmtId="0" xfId="0">
      <alignment horizontal="center" vertical="center"/>
    </xf>
    <xf applyAlignment="1" applyBorder="1" applyFill="1" applyFont="1" borderId="10" fillId="4" fontId="0" numFmtId="0" xfId="0">
      <alignment horizontal="center" vertical="center"/>
    </xf>
    <xf applyAlignment="1" applyBorder="1" applyFill="1" applyFont="1" applyNumberFormat="1" borderId="29" fillId="4" fontId="1" numFmtId="3" xfId="0">
      <alignment horizontal="center" vertical="center"/>
    </xf>
    <xf applyAlignment="1" applyBorder="1" applyFill="1" applyFont="1" applyNumberFormat="1" borderId="10" fillId="4" fontId="1" numFmtId="3" xfId="0">
      <alignment horizontal="center" vertical="center"/>
    </xf>
    <xf applyAlignment="1" applyBorder="1" applyFill="1" applyFont="1" borderId="21" fillId="0" fontId="3" numFmtId="0" xfId="0">
      <alignment horizontal="center" vertical="center" wrapText="1"/>
    </xf>
    <xf applyAlignment="1" applyBorder="1" applyFill="1" borderId="13" fillId="0" fontId="0" numFmtId="0" xfId="0">
      <alignment vertical="center"/>
    </xf>
    <xf applyAlignment="1" applyBorder="1" applyFill="1" borderId="14" fillId="0" fontId="0" numFmtId="0" xfId="0">
      <alignment vertical="center"/>
    </xf>
    <xf applyAlignment="1" applyBorder="1" applyFill="1" borderId="37" fillId="0" fontId="0" numFmtId="0" xfId="0">
      <alignment vertical="center"/>
    </xf>
    <xf applyAlignment="1" applyBorder="1" applyFill="1" borderId="38" fillId="0" fontId="0" numFmtId="0" xfId="0">
      <alignment vertical="center"/>
    </xf>
    <xf applyAlignment="1" applyBorder="1" applyFill="1" borderId="43" fillId="0" fontId="0" numFmtId="0" xfId="0">
      <alignment vertical="center"/>
    </xf>
    <xf applyBorder="1" applyFill="1" applyFont="1" borderId="21" fillId="0" fontId="0" numFmtId="0" xfId="0"/>
    <xf applyBorder="1" applyFill="1" borderId="13" fillId="0" fontId="0" numFmtId="0" xfId="0"/>
    <xf applyBorder="1" applyFill="1" borderId="14" fillId="0" fontId="0" numFmtId="0" xfId="0"/>
    <xf applyBorder="1" applyFill="1" borderId="38" fillId="0" fontId="0" numFmtId="0" xfId="0"/>
    <xf applyBorder="1" applyFill="1" applyFont="1" applyNumberFormat="1" borderId="19" fillId="5" fontId="1" numFmtId="3" xfId="0"/>
    <xf applyBorder="1" applyFill="1" applyFont="1" applyNumberFormat="1" borderId="9" fillId="5" fontId="1" numFmtId="3" xfId="0"/>
    <xf applyAlignment="1" applyBorder="1" applyFill="1" applyFont="1" borderId="30" fillId="5" fontId="4" numFmtId="0" xfId="0">
      <alignment horizontal="center" vertical="center" wrapText="1"/>
    </xf>
    <xf applyAlignment="1" applyBorder="1" applyFill="1" applyFont="1" borderId="31" fillId="5" fontId="4" numFmtId="0" xfId="0">
      <alignment horizontal="center" vertical="center" wrapText="1"/>
    </xf>
    <xf applyAlignment="1" applyBorder="1" applyFill="1" applyFont="1" borderId="32" fillId="5" fontId="4" numFmtId="0" xfId="0">
      <alignment horizontal="center" vertical="center" wrapText="1"/>
    </xf>
    <xf applyAlignment="1" applyBorder="1" applyFill="1" applyFont="1" applyNumberFormat="1" borderId="30" fillId="5" fontId="4" numFmtId="3" xfId="0">
      <alignment horizontal="center" vertical="center" wrapText="1"/>
    </xf>
    <xf applyAlignment="1" applyBorder="1" applyFill="1" applyFont="1" applyNumberFormat="1" borderId="32" fillId="5" fontId="4" numFmtId="3" xfId="0">
      <alignment horizontal="center" vertical="center" wrapText="1"/>
    </xf>
    <xf applyAlignment="1" applyBorder="1" applyFill="1" applyFont="1" borderId="25" fillId="5" fontId="4" numFmtId="0" xfId="0">
      <alignment horizontal="center" vertical="center" wrapText="1"/>
    </xf>
    <xf applyAlignment="1" applyBorder="1" applyFill="1" applyFont="1" borderId="6" fillId="5" fontId="4" numFmtId="0" xfId="0">
      <alignment horizontal="center" vertical="center" wrapText="1"/>
    </xf>
    <xf applyAlignment="1" applyBorder="1" applyFill="1" applyFont="1" borderId="27" fillId="5" fontId="4" numFmtId="0" xfId="0">
      <alignment horizontal="center" vertical="center" wrapText="1"/>
    </xf>
    <xf applyAlignment="1" applyBorder="1" applyFill="1" applyFont="1" applyNumberFormat="1" borderId="26" fillId="5" fontId="4" numFmtId="3" xfId="0">
      <alignment horizontal="center" vertical="center" wrapText="1"/>
    </xf>
    <xf applyAlignment="1" applyBorder="1" applyFill="1" applyFont="1" applyNumberFormat="1" borderId="27" fillId="5" fontId="4" numFmtId="3" xfId="0">
      <alignment horizontal="center" vertical="center" wrapText="1"/>
    </xf>
    <xf applyAlignment="1" applyBorder="1" applyFill="1" applyFont="1" borderId="7" fillId="5" fontId="4" numFmtId="0" xfId="0">
      <alignment horizontal="center" vertical="center" wrapText="1"/>
    </xf>
    <xf applyAlignment="1" applyBorder="1" applyFill="1" applyFont="1" borderId="2" fillId="5" fontId="4" numFmtId="0" xfId="0">
      <alignment horizontal="center" vertical="center" wrapText="1"/>
    </xf>
    <xf applyAlignment="1" applyBorder="1" applyFill="1" applyFont="1" borderId="8" fillId="5" fontId="4" numFmtId="0" xfId="0">
      <alignment horizontal="center" vertical="center" wrapText="1"/>
    </xf>
    <xf applyAlignment="1" applyBorder="1" applyFill="1" applyFont="1" applyNumberFormat="1" borderId="5" fillId="5" fontId="4" numFmtId="3" xfId="0">
      <alignment horizontal="center" vertical="center" wrapText="1"/>
    </xf>
    <xf applyAlignment="1" applyBorder="1" applyFill="1" applyFont="1" applyNumberFormat="1" borderId="8" fillId="5" fontId="4" numFmtId="3" xfId="0">
      <alignment horizontal="center" vertical="center" wrapText="1"/>
    </xf>
    <xf applyAlignment="1" applyBorder="1" applyFill="1" applyFont="1" borderId="34" fillId="5" fontId="4" numFmtId="0" xfId="0">
      <alignment horizontal="center" vertical="center" wrapText="1"/>
    </xf>
    <xf applyAlignment="1" applyBorder="1" applyFill="1" applyFont="1" borderId="10" fillId="4" fontId="1" numFmtId="0" xfId="0">
      <alignment textRotation="90" vertical="center"/>
    </xf>
    <xf applyAlignment="1" applyBorder="1" applyFont="1" borderId="33" fillId="0" fontId="1" numFmtId="0" xfId="0">
      <alignment vertical="center"/>
    </xf>
    <xf applyAlignment="1" applyBorder="1" applyFill="1" applyFont="1" borderId="20" fillId="3" fontId="1" numFmtId="0" xfId="0">
      <alignment horizontal="left" vertical="center"/>
    </xf>
    <xf applyAlignment="1" applyBorder="1" applyFill="1" applyFont="1" borderId="21" fillId="3" fontId="1" numFmtId="0" xfId="0">
      <alignment horizontal="left" vertical="center"/>
    </xf>
    <xf applyAlignment="1" applyBorder="1" applyFill="1" borderId="50" fillId="0" fontId="0" numFmtId="0" xfId="0">
      <alignment horizontal="center" vertical="center" wrapText="1"/>
    </xf>
    <xf applyAlignment="1" applyBorder="1" applyFill="1" borderId="23" fillId="0" fontId="0" numFmtId="0" xfId="0"/>
    <xf applyAlignment="1" applyBorder="1" applyFill="1" borderId="51" fillId="0" fontId="0" numFmtId="0" xfId="0"/>
    <xf applyAlignment="1" applyBorder="1" applyFill="1" borderId="25" fillId="4" fontId="0" numFmtId="0" xfId="0">
      <alignment horizontal="left"/>
    </xf>
    <xf applyAlignment="1" applyBorder="1" applyFill="1" borderId="6" fillId="4" fontId="0" numFmtId="0" xfId="0">
      <alignment horizontal="left"/>
    </xf>
    <xf applyAlignment="1" applyBorder="1" applyFill="1" applyFont="1" borderId="18" fillId="0" fontId="3" numFmtId="0" xfId="0">
      <alignment horizontal="center" vertical="center" wrapText="1"/>
    </xf>
    <xf applyAlignment="1" applyBorder="1" borderId="0" fillId="0" fontId="0" numFmtId="0" xfId="0">
      <alignment horizontal="center" vertical="center" wrapText="1"/>
    </xf>
    <xf applyAlignment="1" applyBorder="1" borderId="1" fillId="0" fontId="0" numFmtId="0" xfId="0">
      <alignment horizontal="center" vertical="center" wrapText="1"/>
    </xf>
    <xf applyAlignment="1" applyBorder="1" applyFill="1" applyFont="1" borderId="10" fillId="4" fontId="1" numFmtId="0" xfId="0">
      <alignment textRotation="90" vertical="center" wrapText="1"/>
    </xf>
    <xf applyAlignment="1" applyBorder="1" applyFont="1" borderId="11" fillId="0" fontId="1" numFmtId="0" xfId="0">
      <alignment textRotation="90"/>
    </xf>
    <xf applyAlignment="1" applyBorder="1" applyFont="1" borderId="33" fillId="0" fontId="1" numFmtId="0" xfId="0">
      <alignment textRotation="90"/>
    </xf>
    <xf applyAlignment="1" applyBorder="1" applyFill="1" borderId="0" fillId="0" fontId="0" numFmtId="0" xfId="0">
      <alignment horizontal="center" vertical="center" wrapText="1"/>
    </xf>
    <xf applyAlignment="1" applyBorder="1" applyFill="1" borderId="1" fillId="0" fontId="0" numFmtId="0" xfId="0">
      <alignment horizontal="center" vertical="center" wrapText="1"/>
    </xf>
    <xf applyAlignment="1" applyBorder="1" applyFill="1" borderId="19" fillId="4" fontId="0" numFmtId="0" xfId="0">
      <alignment horizontal="left"/>
    </xf>
    <xf applyAlignment="1" applyBorder="1" applyFill="1" borderId="20" fillId="4" fontId="0" numFmtId="0" xfId="0">
      <alignment horizontal="left"/>
    </xf>
    <xf applyAlignment="1" applyBorder="1" applyFill="1" borderId="21" fillId="4" fontId="0" numFmtId="0" xfId="0">
      <alignment horizontal="left"/>
    </xf>
    <xf applyAlignment="1" applyBorder="1" applyFill="1" applyFont="1" borderId="19" fillId="4" fontId="1" numFmtId="0" xfId="0">
      <alignment horizontal="left"/>
    </xf>
    <xf applyAlignment="1" applyBorder="1" applyFill="1" applyFont="1" borderId="20" fillId="4" fontId="1" numFmtId="0" xfId="0">
      <alignment horizontal="left"/>
    </xf>
    <xf applyAlignment="1" applyBorder="1" applyFill="1" applyFont="1" borderId="21" fillId="4" fontId="1" numFmtId="0" xfId="0">
      <alignment horizontal="left"/>
    </xf>
    <xf applyAlignment="1" applyBorder="1" applyFill="1" borderId="10" fillId="4" fontId="0" numFmtId="0" xfId="0">
      <alignment horizontal="center" textRotation="90" vertical="center"/>
    </xf>
    <xf applyAlignment="1" applyBorder="1" applyFill="1" borderId="11" fillId="4" fontId="0" numFmtId="0" xfId="0">
      <alignment horizontal="center" textRotation="90" vertical="center"/>
    </xf>
    <xf applyAlignment="1" applyBorder="1" applyFill="1" borderId="33" fillId="4" fontId="0" numFmtId="0" xfId="0">
      <alignment horizontal="center" textRotation="90" vertical="center"/>
    </xf>
    <xf applyAlignment="1" applyBorder="1" applyFill="1" applyFont="1" borderId="52" fillId="0" fontId="3" numFmtId="0" xfId="0">
      <alignment horizontal="center" vertical="center" wrapText="1"/>
    </xf>
    <xf applyAlignment="1" applyBorder="1" applyFill="1" borderId="53" fillId="0" fontId="0" numFmtId="0" xfId="0">
      <alignment horizontal="center" vertical="center" wrapText="1"/>
    </xf>
    <xf applyAlignment="1" applyBorder="1" applyFill="1" borderId="7" fillId="4" fontId="0" numFmtId="0" xfId="0">
      <alignment horizontal="left"/>
    </xf>
    <xf applyAlignment="1" applyBorder="1" applyFill="1" borderId="2" fillId="4" fontId="0" numFmtId="0" xfId="0">
      <alignment horizontal="left"/>
    </xf>
    <xf applyAlignment="1" applyBorder="1" applyFill="1" borderId="15" fillId="0" fontId="0" numFmtId="0" xfId="0">
      <alignment horizontal="center" vertical="center"/>
    </xf>
    <xf applyAlignment="1" applyBorder="1" applyFill="1" borderId="16" fillId="0" fontId="0" numFmtId="0" xfId="0">
      <alignment horizontal="center" vertical="center"/>
    </xf>
    <xf applyAlignment="1" applyBorder="1" applyFill="1" borderId="41" fillId="0" fontId="0" numFmtId="0" xfId="0">
      <alignment horizontal="center" vertical="center"/>
    </xf>
    <xf applyAlignment="1" applyBorder="1" applyFill="1" borderId="47" fillId="4" fontId="0" numFmtId="0" xfId="0">
      <alignment horizontal="left"/>
    </xf>
    <xf applyAlignment="1" applyBorder="1" applyFill="1" borderId="46" fillId="4" fontId="0" numFmtId="0" xfId="0">
      <alignment horizontal="left"/>
    </xf>
    <xf applyAlignment="1" applyBorder="1" applyFill="1" borderId="17" fillId="0" fontId="0" numFmtId="0" xfId="0">
      <alignment horizontal="center" vertical="center" wrapText="1"/>
    </xf>
    <xf applyAlignment="1" applyBorder="1" applyFill="1" borderId="7" fillId="0" fontId="0" numFmtId="0" xfId="0"/>
    <xf applyAlignment="1" applyBorder="1" applyFill="1" borderId="34" fillId="0" fontId="0" numFmtId="0" xfId="0"/>
    <xf applyAlignment="1" applyBorder="1" applyFill="1" borderId="52" fillId="0" fontId="0" numFmtId="0" xfId="0">
      <alignment horizontal="center" vertical="center" wrapText="1"/>
    </xf>
    <xf applyAlignment="1" applyBorder="1" applyFill="1" borderId="48" fillId="0" fontId="0" numFmtId="0" xfId="0">
      <alignment horizontal="center" vertical="center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3</xdr:col>
      <xdr:colOff>670560</xdr:colOff>
      <xdr:row>1</xdr:row>
      <xdr:rowOff>5714</xdr:rowOff>
    </xdr:from>
    <xdr:to>
      <xdr:col>8</xdr:col>
      <xdr:colOff>729271</xdr:colOff>
      <xdr:row>3</xdr:row>
      <xdr:rowOff>11723</xdr:rowOff>
    </xdr:to>
    <xdr:pic>
      <xdr:nvPicPr>
        <xdr:cNvPr descr="V:\PUBLICITA\OBDOBÍ _2014+\VIZUALNI_IDENTITA\logo\OPZ_CB_cerne.jpg" id="2" name="Obrázek 7">
          <a:extLst>
            <a:ext uri="{FF2B5EF4-FFF2-40B4-BE49-F238E27FC236}">
              <a16:creationId xmlns:a16="http://schemas.microsoft.com/office/drawing/2014/main" id="{ECEACE13-201C-4F49-999B-14E65CE23A3A}"/>
            </a:ext>
          </a:extLst>
        </xdr:cNvPr>
        <xdr:cNvPicPr>
          <a:picLocks noChangeArrowheads="1" noChangeAspect="1"/>
        </xdr:cNvPicPr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8022" y="187422"/>
          <a:ext cx="3388064" cy="369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67"/>
  <sheetViews>
    <sheetView tabSelected="1" topLeftCell="B55" workbookViewId="0" zoomScale="110" zoomScaleNormal="110">
      <selection activeCell="L12" sqref="L12"/>
    </sheetView>
  </sheetViews>
  <sheetFormatPr defaultRowHeight="15" x14ac:dyDescent="0.25"/>
  <cols>
    <col min="1" max="1" customWidth="true" width="5.28515625" collapsed="false"/>
    <col min="2" max="2" customWidth="true" width="19.28515625" collapsed="false"/>
    <col min="3" max="3" customWidth="true" width="65.28515625" collapsed="false"/>
    <col min="4" max="4" customWidth="true" width="10.28515625" collapsed="false"/>
    <col min="5" max="5" customWidth="true" width="8.7109375" collapsed="false"/>
    <col min="6" max="7" customWidth="true" width="10.0" collapsed="false"/>
    <col min="8" max="8" customWidth="true" width="11.140625" collapsed="false"/>
    <col min="9" max="9" customWidth="true" width="11.0" collapsed="false"/>
    <col min="238" max="238" customWidth="true" width="14.140625" collapsed="false"/>
    <col min="239" max="239" customWidth="true" width="13.28515625" collapsed="false"/>
    <col min="240" max="240" customWidth="true" width="34.28515625" collapsed="false"/>
    <col min="241" max="241" customWidth="true" width="6.85546875" collapsed="false"/>
    <col min="242" max="242" customWidth="true" width="8.7109375" collapsed="false"/>
    <col min="243" max="243" customWidth="true" width="10.5703125" collapsed="false"/>
    <col min="244" max="244" customWidth="true" width="9.85546875" collapsed="false"/>
    <col min="245" max="245" customWidth="true" width="16.85546875" collapsed="false"/>
    <col min="246" max="247" customWidth="true" width="10.0" collapsed="false"/>
    <col min="248" max="248" customWidth="true" width="16.85546875" collapsed="false"/>
    <col min="249" max="250" customWidth="true" width="10.0" collapsed="false"/>
    <col min="251" max="251" customWidth="true" width="16.85546875" collapsed="false"/>
    <col min="252" max="253" customWidth="true" width="10.0" collapsed="false"/>
    <col min="254" max="254" customWidth="true" width="16.85546875" collapsed="false"/>
    <col min="255" max="256" customWidth="true" width="10.0" collapsed="false"/>
    <col min="257" max="259" customWidth="true" width="14.140625" collapsed="false"/>
    <col min="260" max="260" customWidth="true" width="16.85546875" collapsed="false"/>
    <col min="261" max="262" customWidth="true" width="10.0" collapsed="false"/>
    <col min="263" max="264" customWidth="true" width="15.140625" collapsed="false"/>
    <col min="494" max="494" customWidth="true" width="14.140625" collapsed="false"/>
    <col min="495" max="495" customWidth="true" width="13.28515625" collapsed="false"/>
    <col min="496" max="496" customWidth="true" width="34.28515625" collapsed="false"/>
    <col min="497" max="497" customWidth="true" width="6.85546875" collapsed="false"/>
    <col min="498" max="498" customWidth="true" width="8.7109375" collapsed="false"/>
    <col min="499" max="499" customWidth="true" width="10.5703125" collapsed="false"/>
    <col min="500" max="500" customWidth="true" width="9.85546875" collapsed="false"/>
    <col min="501" max="501" customWidth="true" width="16.85546875" collapsed="false"/>
    <col min="502" max="503" customWidth="true" width="10.0" collapsed="false"/>
    <col min="504" max="504" customWidth="true" width="16.85546875" collapsed="false"/>
    <col min="505" max="506" customWidth="true" width="10.0" collapsed="false"/>
    <col min="507" max="507" customWidth="true" width="16.85546875" collapsed="false"/>
    <col min="508" max="509" customWidth="true" width="10.0" collapsed="false"/>
    <col min="510" max="510" customWidth="true" width="16.85546875" collapsed="false"/>
    <col min="511" max="512" customWidth="true" width="10.0" collapsed="false"/>
    <col min="513" max="515" customWidth="true" width="14.140625" collapsed="false"/>
    <col min="516" max="516" customWidth="true" width="16.85546875" collapsed="false"/>
    <col min="517" max="518" customWidth="true" width="10.0" collapsed="false"/>
    <col min="519" max="520" customWidth="true" width="15.140625" collapsed="false"/>
    <col min="750" max="750" customWidth="true" width="14.140625" collapsed="false"/>
    <col min="751" max="751" customWidth="true" width="13.28515625" collapsed="false"/>
    <col min="752" max="752" customWidth="true" width="34.28515625" collapsed="false"/>
    <col min="753" max="753" customWidth="true" width="6.85546875" collapsed="false"/>
    <col min="754" max="754" customWidth="true" width="8.7109375" collapsed="false"/>
    <col min="755" max="755" customWidth="true" width="10.5703125" collapsed="false"/>
    <col min="756" max="756" customWidth="true" width="9.85546875" collapsed="false"/>
    <col min="757" max="757" customWidth="true" width="16.85546875" collapsed="false"/>
    <col min="758" max="759" customWidth="true" width="10.0" collapsed="false"/>
    <col min="760" max="760" customWidth="true" width="16.85546875" collapsed="false"/>
    <col min="761" max="762" customWidth="true" width="10.0" collapsed="false"/>
    <col min="763" max="763" customWidth="true" width="16.85546875" collapsed="false"/>
    <col min="764" max="765" customWidth="true" width="10.0" collapsed="false"/>
    <col min="766" max="766" customWidth="true" width="16.85546875" collapsed="false"/>
    <col min="767" max="768" customWidth="true" width="10.0" collapsed="false"/>
    <col min="769" max="771" customWidth="true" width="14.140625" collapsed="false"/>
    <col min="772" max="772" customWidth="true" width="16.85546875" collapsed="false"/>
    <col min="773" max="774" customWidth="true" width="10.0" collapsed="false"/>
    <col min="775" max="776" customWidth="true" width="15.140625" collapsed="false"/>
    <col min="1006" max="1006" customWidth="true" width="14.140625" collapsed="false"/>
    <col min="1007" max="1007" customWidth="true" width="13.28515625" collapsed="false"/>
    <col min="1008" max="1008" customWidth="true" width="34.28515625" collapsed="false"/>
    <col min="1009" max="1009" customWidth="true" width="6.85546875" collapsed="false"/>
    <col min="1010" max="1010" customWidth="true" width="8.7109375" collapsed="false"/>
    <col min="1011" max="1011" customWidth="true" width="10.5703125" collapsed="false"/>
    <col min="1012" max="1012" customWidth="true" width="9.85546875" collapsed="false"/>
    <col min="1013" max="1013" customWidth="true" width="16.85546875" collapsed="false"/>
    <col min="1014" max="1015" customWidth="true" width="10.0" collapsed="false"/>
    <col min="1016" max="1016" customWidth="true" width="16.85546875" collapsed="false"/>
    <col min="1017" max="1018" customWidth="true" width="10.0" collapsed="false"/>
    <col min="1019" max="1019" customWidth="true" width="16.85546875" collapsed="false"/>
    <col min="1020" max="1021" customWidth="true" width="10.0" collapsed="false"/>
    <col min="1022" max="1022" customWidth="true" width="16.85546875" collapsed="false"/>
    <col min="1023" max="1024" customWidth="true" width="10.0" collapsed="false"/>
    <col min="1025" max="1027" customWidth="true" width="14.140625" collapsed="false"/>
    <col min="1028" max="1028" customWidth="true" width="16.85546875" collapsed="false"/>
    <col min="1029" max="1030" customWidth="true" width="10.0" collapsed="false"/>
    <col min="1031" max="1032" customWidth="true" width="15.140625" collapsed="false"/>
    <col min="1262" max="1262" customWidth="true" width="14.140625" collapsed="false"/>
    <col min="1263" max="1263" customWidth="true" width="13.28515625" collapsed="false"/>
    <col min="1264" max="1264" customWidth="true" width="34.28515625" collapsed="false"/>
    <col min="1265" max="1265" customWidth="true" width="6.85546875" collapsed="false"/>
    <col min="1266" max="1266" customWidth="true" width="8.7109375" collapsed="false"/>
    <col min="1267" max="1267" customWidth="true" width="10.5703125" collapsed="false"/>
    <col min="1268" max="1268" customWidth="true" width="9.85546875" collapsed="false"/>
    <col min="1269" max="1269" customWidth="true" width="16.85546875" collapsed="false"/>
    <col min="1270" max="1271" customWidth="true" width="10.0" collapsed="false"/>
    <col min="1272" max="1272" customWidth="true" width="16.85546875" collapsed="false"/>
    <col min="1273" max="1274" customWidth="true" width="10.0" collapsed="false"/>
    <col min="1275" max="1275" customWidth="true" width="16.85546875" collapsed="false"/>
    <col min="1276" max="1277" customWidth="true" width="10.0" collapsed="false"/>
    <col min="1278" max="1278" customWidth="true" width="16.85546875" collapsed="false"/>
    <col min="1279" max="1280" customWidth="true" width="10.0" collapsed="false"/>
    <col min="1281" max="1283" customWidth="true" width="14.140625" collapsed="false"/>
    <col min="1284" max="1284" customWidth="true" width="16.85546875" collapsed="false"/>
    <col min="1285" max="1286" customWidth="true" width="10.0" collapsed="false"/>
    <col min="1287" max="1288" customWidth="true" width="15.140625" collapsed="false"/>
    <col min="1518" max="1518" customWidth="true" width="14.140625" collapsed="false"/>
    <col min="1519" max="1519" customWidth="true" width="13.28515625" collapsed="false"/>
    <col min="1520" max="1520" customWidth="true" width="34.28515625" collapsed="false"/>
    <col min="1521" max="1521" customWidth="true" width="6.85546875" collapsed="false"/>
    <col min="1522" max="1522" customWidth="true" width="8.7109375" collapsed="false"/>
    <col min="1523" max="1523" customWidth="true" width="10.5703125" collapsed="false"/>
    <col min="1524" max="1524" customWidth="true" width="9.85546875" collapsed="false"/>
    <col min="1525" max="1525" customWidth="true" width="16.85546875" collapsed="false"/>
    <col min="1526" max="1527" customWidth="true" width="10.0" collapsed="false"/>
    <col min="1528" max="1528" customWidth="true" width="16.85546875" collapsed="false"/>
    <col min="1529" max="1530" customWidth="true" width="10.0" collapsed="false"/>
    <col min="1531" max="1531" customWidth="true" width="16.85546875" collapsed="false"/>
    <col min="1532" max="1533" customWidth="true" width="10.0" collapsed="false"/>
    <col min="1534" max="1534" customWidth="true" width="16.85546875" collapsed="false"/>
    <col min="1535" max="1536" customWidth="true" width="10.0" collapsed="false"/>
    <col min="1537" max="1539" customWidth="true" width="14.140625" collapsed="false"/>
    <col min="1540" max="1540" customWidth="true" width="16.85546875" collapsed="false"/>
    <col min="1541" max="1542" customWidth="true" width="10.0" collapsed="false"/>
    <col min="1543" max="1544" customWidth="true" width="15.140625" collapsed="false"/>
    <col min="1774" max="1774" customWidth="true" width="14.140625" collapsed="false"/>
    <col min="1775" max="1775" customWidth="true" width="13.28515625" collapsed="false"/>
    <col min="1776" max="1776" customWidth="true" width="34.28515625" collapsed="false"/>
    <col min="1777" max="1777" customWidth="true" width="6.85546875" collapsed="false"/>
    <col min="1778" max="1778" customWidth="true" width="8.7109375" collapsed="false"/>
    <col min="1779" max="1779" customWidth="true" width="10.5703125" collapsed="false"/>
    <col min="1780" max="1780" customWidth="true" width="9.85546875" collapsed="false"/>
    <col min="1781" max="1781" customWidth="true" width="16.85546875" collapsed="false"/>
    <col min="1782" max="1783" customWidth="true" width="10.0" collapsed="false"/>
    <col min="1784" max="1784" customWidth="true" width="16.85546875" collapsed="false"/>
    <col min="1785" max="1786" customWidth="true" width="10.0" collapsed="false"/>
    <col min="1787" max="1787" customWidth="true" width="16.85546875" collapsed="false"/>
    <col min="1788" max="1789" customWidth="true" width="10.0" collapsed="false"/>
    <col min="1790" max="1790" customWidth="true" width="16.85546875" collapsed="false"/>
    <col min="1791" max="1792" customWidth="true" width="10.0" collapsed="false"/>
    <col min="1793" max="1795" customWidth="true" width="14.140625" collapsed="false"/>
    <col min="1796" max="1796" customWidth="true" width="16.85546875" collapsed="false"/>
    <col min="1797" max="1798" customWidth="true" width="10.0" collapsed="false"/>
    <col min="1799" max="1800" customWidth="true" width="15.140625" collapsed="false"/>
    <col min="2030" max="2030" customWidth="true" width="14.140625" collapsed="false"/>
    <col min="2031" max="2031" customWidth="true" width="13.28515625" collapsed="false"/>
    <col min="2032" max="2032" customWidth="true" width="34.28515625" collapsed="false"/>
    <col min="2033" max="2033" customWidth="true" width="6.85546875" collapsed="false"/>
    <col min="2034" max="2034" customWidth="true" width="8.7109375" collapsed="false"/>
    <col min="2035" max="2035" customWidth="true" width="10.5703125" collapsed="false"/>
    <col min="2036" max="2036" customWidth="true" width="9.85546875" collapsed="false"/>
    <col min="2037" max="2037" customWidth="true" width="16.85546875" collapsed="false"/>
    <col min="2038" max="2039" customWidth="true" width="10.0" collapsed="false"/>
    <col min="2040" max="2040" customWidth="true" width="16.85546875" collapsed="false"/>
    <col min="2041" max="2042" customWidth="true" width="10.0" collapsed="false"/>
    <col min="2043" max="2043" customWidth="true" width="16.85546875" collapsed="false"/>
    <col min="2044" max="2045" customWidth="true" width="10.0" collapsed="false"/>
    <col min="2046" max="2046" customWidth="true" width="16.85546875" collapsed="false"/>
    <col min="2047" max="2048" customWidth="true" width="10.0" collapsed="false"/>
    <col min="2049" max="2051" customWidth="true" width="14.140625" collapsed="false"/>
    <col min="2052" max="2052" customWidth="true" width="16.85546875" collapsed="false"/>
    <col min="2053" max="2054" customWidth="true" width="10.0" collapsed="false"/>
    <col min="2055" max="2056" customWidth="true" width="15.140625" collapsed="false"/>
    <col min="2286" max="2286" customWidth="true" width="14.140625" collapsed="false"/>
    <col min="2287" max="2287" customWidth="true" width="13.28515625" collapsed="false"/>
    <col min="2288" max="2288" customWidth="true" width="34.28515625" collapsed="false"/>
    <col min="2289" max="2289" customWidth="true" width="6.85546875" collapsed="false"/>
    <col min="2290" max="2290" customWidth="true" width="8.7109375" collapsed="false"/>
    <col min="2291" max="2291" customWidth="true" width="10.5703125" collapsed="false"/>
    <col min="2292" max="2292" customWidth="true" width="9.85546875" collapsed="false"/>
    <col min="2293" max="2293" customWidth="true" width="16.85546875" collapsed="false"/>
    <col min="2294" max="2295" customWidth="true" width="10.0" collapsed="false"/>
    <col min="2296" max="2296" customWidth="true" width="16.85546875" collapsed="false"/>
    <col min="2297" max="2298" customWidth="true" width="10.0" collapsed="false"/>
    <col min="2299" max="2299" customWidth="true" width="16.85546875" collapsed="false"/>
    <col min="2300" max="2301" customWidth="true" width="10.0" collapsed="false"/>
    <col min="2302" max="2302" customWidth="true" width="16.85546875" collapsed="false"/>
    <col min="2303" max="2304" customWidth="true" width="10.0" collapsed="false"/>
    <col min="2305" max="2307" customWidth="true" width="14.140625" collapsed="false"/>
    <col min="2308" max="2308" customWidth="true" width="16.85546875" collapsed="false"/>
    <col min="2309" max="2310" customWidth="true" width="10.0" collapsed="false"/>
    <col min="2311" max="2312" customWidth="true" width="15.140625" collapsed="false"/>
    <col min="2542" max="2542" customWidth="true" width="14.140625" collapsed="false"/>
    <col min="2543" max="2543" customWidth="true" width="13.28515625" collapsed="false"/>
    <col min="2544" max="2544" customWidth="true" width="34.28515625" collapsed="false"/>
    <col min="2545" max="2545" customWidth="true" width="6.85546875" collapsed="false"/>
    <col min="2546" max="2546" customWidth="true" width="8.7109375" collapsed="false"/>
    <col min="2547" max="2547" customWidth="true" width="10.5703125" collapsed="false"/>
    <col min="2548" max="2548" customWidth="true" width="9.85546875" collapsed="false"/>
    <col min="2549" max="2549" customWidth="true" width="16.85546875" collapsed="false"/>
    <col min="2550" max="2551" customWidth="true" width="10.0" collapsed="false"/>
    <col min="2552" max="2552" customWidth="true" width="16.85546875" collapsed="false"/>
    <col min="2553" max="2554" customWidth="true" width="10.0" collapsed="false"/>
    <col min="2555" max="2555" customWidth="true" width="16.85546875" collapsed="false"/>
    <col min="2556" max="2557" customWidth="true" width="10.0" collapsed="false"/>
    <col min="2558" max="2558" customWidth="true" width="16.85546875" collapsed="false"/>
    <col min="2559" max="2560" customWidth="true" width="10.0" collapsed="false"/>
    <col min="2561" max="2563" customWidth="true" width="14.140625" collapsed="false"/>
    <col min="2564" max="2564" customWidth="true" width="16.85546875" collapsed="false"/>
    <col min="2565" max="2566" customWidth="true" width="10.0" collapsed="false"/>
    <col min="2567" max="2568" customWidth="true" width="15.140625" collapsed="false"/>
    <col min="2798" max="2798" customWidth="true" width="14.140625" collapsed="false"/>
    <col min="2799" max="2799" customWidth="true" width="13.28515625" collapsed="false"/>
    <col min="2800" max="2800" customWidth="true" width="34.28515625" collapsed="false"/>
    <col min="2801" max="2801" customWidth="true" width="6.85546875" collapsed="false"/>
    <col min="2802" max="2802" customWidth="true" width="8.7109375" collapsed="false"/>
    <col min="2803" max="2803" customWidth="true" width="10.5703125" collapsed="false"/>
    <col min="2804" max="2804" customWidth="true" width="9.85546875" collapsed="false"/>
    <col min="2805" max="2805" customWidth="true" width="16.85546875" collapsed="false"/>
    <col min="2806" max="2807" customWidth="true" width="10.0" collapsed="false"/>
    <col min="2808" max="2808" customWidth="true" width="16.85546875" collapsed="false"/>
    <col min="2809" max="2810" customWidth="true" width="10.0" collapsed="false"/>
    <col min="2811" max="2811" customWidth="true" width="16.85546875" collapsed="false"/>
    <col min="2812" max="2813" customWidth="true" width="10.0" collapsed="false"/>
    <col min="2814" max="2814" customWidth="true" width="16.85546875" collapsed="false"/>
    <col min="2815" max="2816" customWidth="true" width="10.0" collapsed="false"/>
    <col min="2817" max="2819" customWidth="true" width="14.140625" collapsed="false"/>
    <col min="2820" max="2820" customWidth="true" width="16.85546875" collapsed="false"/>
    <col min="2821" max="2822" customWidth="true" width="10.0" collapsed="false"/>
    <col min="2823" max="2824" customWidth="true" width="15.140625" collapsed="false"/>
    <col min="3054" max="3054" customWidth="true" width="14.140625" collapsed="false"/>
    <col min="3055" max="3055" customWidth="true" width="13.28515625" collapsed="false"/>
    <col min="3056" max="3056" customWidth="true" width="34.28515625" collapsed="false"/>
    <col min="3057" max="3057" customWidth="true" width="6.85546875" collapsed="false"/>
    <col min="3058" max="3058" customWidth="true" width="8.7109375" collapsed="false"/>
    <col min="3059" max="3059" customWidth="true" width="10.5703125" collapsed="false"/>
    <col min="3060" max="3060" customWidth="true" width="9.85546875" collapsed="false"/>
    <col min="3061" max="3061" customWidth="true" width="16.85546875" collapsed="false"/>
    <col min="3062" max="3063" customWidth="true" width="10.0" collapsed="false"/>
    <col min="3064" max="3064" customWidth="true" width="16.85546875" collapsed="false"/>
    <col min="3065" max="3066" customWidth="true" width="10.0" collapsed="false"/>
    <col min="3067" max="3067" customWidth="true" width="16.85546875" collapsed="false"/>
    <col min="3068" max="3069" customWidth="true" width="10.0" collapsed="false"/>
    <col min="3070" max="3070" customWidth="true" width="16.85546875" collapsed="false"/>
    <col min="3071" max="3072" customWidth="true" width="10.0" collapsed="false"/>
    <col min="3073" max="3075" customWidth="true" width="14.140625" collapsed="false"/>
    <col min="3076" max="3076" customWidth="true" width="16.85546875" collapsed="false"/>
    <col min="3077" max="3078" customWidth="true" width="10.0" collapsed="false"/>
    <col min="3079" max="3080" customWidth="true" width="15.140625" collapsed="false"/>
    <col min="3310" max="3310" customWidth="true" width="14.140625" collapsed="false"/>
    <col min="3311" max="3311" customWidth="true" width="13.28515625" collapsed="false"/>
    <col min="3312" max="3312" customWidth="true" width="34.28515625" collapsed="false"/>
    <col min="3313" max="3313" customWidth="true" width="6.85546875" collapsed="false"/>
    <col min="3314" max="3314" customWidth="true" width="8.7109375" collapsed="false"/>
    <col min="3315" max="3315" customWidth="true" width="10.5703125" collapsed="false"/>
    <col min="3316" max="3316" customWidth="true" width="9.85546875" collapsed="false"/>
    <col min="3317" max="3317" customWidth="true" width="16.85546875" collapsed="false"/>
    <col min="3318" max="3319" customWidth="true" width="10.0" collapsed="false"/>
    <col min="3320" max="3320" customWidth="true" width="16.85546875" collapsed="false"/>
    <col min="3321" max="3322" customWidth="true" width="10.0" collapsed="false"/>
    <col min="3323" max="3323" customWidth="true" width="16.85546875" collapsed="false"/>
    <col min="3324" max="3325" customWidth="true" width="10.0" collapsed="false"/>
    <col min="3326" max="3326" customWidth="true" width="16.85546875" collapsed="false"/>
    <col min="3327" max="3328" customWidth="true" width="10.0" collapsed="false"/>
    <col min="3329" max="3331" customWidth="true" width="14.140625" collapsed="false"/>
    <col min="3332" max="3332" customWidth="true" width="16.85546875" collapsed="false"/>
    <col min="3333" max="3334" customWidth="true" width="10.0" collapsed="false"/>
    <col min="3335" max="3336" customWidth="true" width="15.140625" collapsed="false"/>
    <col min="3566" max="3566" customWidth="true" width="14.140625" collapsed="false"/>
    <col min="3567" max="3567" customWidth="true" width="13.28515625" collapsed="false"/>
    <col min="3568" max="3568" customWidth="true" width="34.28515625" collapsed="false"/>
    <col min="3569" max="3569" customWidth="true" width="6.85546875" collapsed="false"/>
    <col min="3570" max="3570" customWidth="true" width="8.7109375" collapsed="false"/>
    <col min="3571" max="3571" customWidth="true" width="10.5703125" collapsed="false"/>
    <col min="3572" max="3572" customWidth="true" width="9.85546875" collapsed="false"/>
    <col min="3573" max="3573" customWidth="true" width="16.85546875" collapsed="false"/>
    <col min="3574" max="3575" customWidth="true" width="10.0" collapsed="false"/>
    <col min="3576" max="3576" customWidth="true" width="16.85546875" collapsed="false"/>
    <col min="3577" max="3578" customWidth="true" width="10.0" collapsed="false"/>
    <col min="3579" max="3579" customWidth="true" width="16.85546875" collapsed="false"/>
    <col min="3580" max="3581" customWidth="true" width="10.0" collapsed="false"/>
    <col min="3582" max="3582" customWidth="true" width="16.85546875" collapsed="false"/>
    <col min="3583" max="3584" customWidth="true" width="10.0" collapsed="false"/>
    <col min="3585" max="3587" customWidth="true" width="14.140625" collapsed="false"/>
    <col min="3588" max="3588" customWidth="true" width="16.85546875" collapsed="false"/>
    <col min="3589" max="3590" customWidth="true" width="10.0" collapsed="false"/>
    <col min="3591" max="3592" customWidth="true" width="15.140625" collapsed="false"/>
    <col min="3822" max="3822" customWidth="true" width="14.140625" collapsed="false"/>
    <col min="3823" max="3823" customWidth="true" width="13.28515625" collapsed="false"/>
    <col min="3824" max="3824" customWidth="true" width="34.28515625" collapsed="false"/>
    <col min="3825" max="3825" customWidth="true" width="6.85546875" collapsed="false"/>
    <col min="3826" max="3826" customWidth="true" width="8.7109375" collapsed="false"/>
    <col min="3827" max="3827" customWidth="true" width="10.5703125" collapsed="false"/>
    <col min="3828" max="3828" customWidth="true" width="9.85546875" collapsed="false"/>
    <col min="3829" max="3829" customWidth="true" width="16.85546875" collapsed="false"/>
    <col min="3830" max="3831" customWidth="true" width="10.0" collapsed="false"/>
    <col min="3832" max="3832" customWidth="true" width="16.85546875" collapsed="false"/>
    <col min="3833" max="3834" customWidth="true" width="10.0" collapsed="false"/>
    <col min="3835" max="3835" customWidth="true" width="16.85546875" collapsed="false"/>
    <col min="3836" max="3837" customWidth="true" width="10.0" collapsed="false"/>
    <col min="3838" max="3838" customWidth="true" width="16.85546875" collapsed="false"/>
    <col min="3839" max="3840" customWidth="true" width="10.0" collapsed="false"/>
    <col min="3841" max="3843" customWidth="true" width="14.140625" collapsed="false"/>
    <col min="3844" max="3844" customWidth="true" width="16.85546875" collapsed="false"/>
    <col min="3845" max="3846" customWidth="true" width="10.0" collapsed="false"/>
    <col min="3847" max="3848" customWidth="true" width="15.140625" collapsed="false"/>
    <col min="4078" max="4078" customWidth="true" width="14.140625" collapsed="false"/>
    <col min="4079" max="4079" customWidth="true" width="13.28515625" collapsed="false"/>
    <col min="4080" max="4080" customWidth="true" width="34.28515625" collapsed="false"/>
    <col min="4081" max="4081" customWidth="true" width="6.85546875" collapsed="false"/>
    <col min="4082" max="4082" customWidth="true" width="8.7109375" collapsed="false"/>
    <col min="4083" max="4083" customWidth="true" width="10.5703125" collapsed="false"/>
    <col min="4084" max="4084" customWidth="true" width="9.85546875" collapsed="false"/>
    <col min="4085" max="4085" customWidth="true" width="16.85546875" collapsed="false"/>
    <col min="4086" max="4087" customWidth="true" width="10.0" collapsed="false"/>
    <col min="4088" max="4088" customWidth="true" width="16.85546875" collapsed="false"/>
    <col min="4089" max="4090" customWidth="true" width="10.0" collapsed="false"/>
    <col min="4091" max="4091" customWidth="true" width="16.85546875" collapsed="false"/>
    <col min="4092" max="4093" customWidth="true" width="10.0" collapsed="false"/>
    <col min="4094" max="4094" customWidth="true" width="16.85546875" collapsed="false"/>
    <col min="4095" max="4096" customWidth="true" width="10.0" collapsed="false"/>
    <col min="4097" max="4099" customWidth="true" width="14.140625" collapsed="false"/>
    <col min="4100" max="4100" customWidth="true" width="16.85546875" collapsed="false"/>
    <col min="4101" max="4102" customWidth="true" width="10.0" collapsed="false"/>
    <col min="4103" max="4104" customWidth="true" width="15.140625" collapsed="false"/>
    <col min="4334" max="4334" customWidth="true" width="14.140625" collapsed="false"/>
    <col min="4335" max="4335" customWidth="true" width="13.28515625" collapsed="false"/>
    <col min="4336" max="4336" customWidth="true" width="34.28515625" collapsed="false"/>
    <col min="4337" max="4337" customWidth="true" width="6.85546875" collapsed="false"/>
    <col min="4338" max="4338" customWidth="true" width="8.7109375" collapsed="false"/>
    <col min="4339" max="4339" customWidth="true" width="10.5703125" collapsed="false"/>
    <col min="4340" max="4340" customWidth="true" width="9.85546875" collapsed="false"/>
    <col min="4341" max="4341" customWidth="true" width="16.85546875" collapsed="false"/>
    <col min="4342" max="4343" customWidth="true" width="10.0" collapsed="false"/>
    <col min="4344" max="4344" customWidth="true" width="16.85546875" collapsed="false"/>
    <col min="4345" max="4346" customWidth="true" width="10.0" collapsed="false"/>
    <col min="4347" max="4347" customWidth="true" width="16.85546875" collapsed="false"/>
    <col min="4348" max="4349" customWidth="true" width="10.0" collapsed="false"/>
    <col min="4350" max="4350" customWidth="true" width="16.85546875" collapsed="false"/>
    <col min="4351" max="4352" customWidth="true" width="10.0" collapsed="false"/>
    <col min="4353" max="4355" customWidth="true" width="14.140625" collapsed="false"/>
    <col min="4356" max="4356" customWidth="true" width="16.85546875" collapsed="false"/>
    <col min="4357" max="4358" customWidth="true" width="10.0" collapsed="false"/>
    <col min="4359" max="4360" customWidth="true" width="15.140625" collapsed="false"/>
    <col min="4590" max="4590" customWidth="true" width="14.140625" collapsed="false"/>
    <col min="4591" max="4591" customWidth="true" width="13.28515625" collapsed="false"/>
    <col min="4592" max="4592" customWidth="true" width="34.28515625" collapsed="false"/>
    <col min="4593" max="4593" customWidth="true" width="6.85546875" collapsed="false"/>
    <col min="4594" max="4594" customWidth="true" width="8.7109375" collapsed="false"/>
    <col min="4595" max="4595" customWidth="true" width="10.5703125" collapsed="false"/>
    <col min="4596" max="4596" customWidth="true" width="9.85546875" collapsed="false"/>
    <col min="4597" max="4597" customWidth="true" width="16.85546875" collapsed="false"/>
    <col min="4598" max="4599" customWidth="true" width="10.0" collapsed="false"/>
    <col min="4600" max="4600" customWidth="true" width="16.85546875" collapsed="false"/>
    <col min="4601" max="4602" customWidth="true" width="10.0" collapsed="false"/>
    <col min="4603" max="4603" customWidth="true" width="16.85546875" collapsed="false"/>
    <col min="4604" max="4605" customWidth="true" width="10.0" collapsed="false"/>
    <col min="4606" max="4606" customWidth="true" width="16.85546875" collapsed="false"/>
    <col min="4607" max="4608" customWidth="true" width="10.0" collapsed="false"/>
    <col min="4609" max="4611" customWidth="true" width="14.140625" collapsed="false"/>
    <col min="4612" max="4612" customWidth="true" width="16.85546875" collapsed="false"/>
    <col min="4613" max="4614" customWidth="true" width="10.0" collapsed="false"/>
    <col min="4615" max="4616" customWidth="true" width="15.140625" collapsed="false"/>
    <col min="4846" max="4846" customWidth="true" width="14.140625" collapsed="false"/>
    <col min="4847" max="4847" customWidth="true" width="13.28515625" collapsed="false"/>
    <col min="4848" max="4848" customWidth="true" width="34.28515625" collapsed="false"/>
    <col min="4849" max="4849" customWidth="true" width="6.85546875" collapsed="false"/>
    <col min="4850" max="4850" customWidth="true" width="8.7109375" collapsed="false"/>
    <col min="4851" max="4851" customWidth="true" width="10.5703125" collapsed="false"/>
    <col min="4852" max="4852" customWidth="true" width="9.85546875" collapsed="false"/>
    <col min="4853" max="4853" customWidth="true" width="16.85546875" collapsed="false"/>
    <col min="4854" max="4855" customWidth="true" width="10.0" collapsed="false"/>
    <col min="4856" max="4856" customWidth="true" width="16.85546875" collapsed="false"/>
    <col min="4857" max="4858" customWidth="true" width="10.0" collapsed="false"/>
    <col min="4859" max="4859" customWidth="true" width="16.85546875" collapsed="false"/>
    <col min="4860" max="4861" customWidth="true" width="10.0" collapsed="false"/>
    <col min="4862" max="4862" customWidth="true" width="16.85546875" collapsed="false"/>
    <col min="4863" max="4864" customWidth="true" width="10.0" collapsed="false"/>
    <col min="4865" max="4867" customWidth="true" width="14.140625" collapsed="false"/>
    <col min="4868" max="4868" customWidth="true" width="16.85546875" collapsed="false"/>
    <col min="4869" max="4870" customWidth="true" width="10.0" collapsed="false"/>
    <col min="4871" max="4872" customWidth="true" width="15.140625" collapsed="false"/>
    <col min="5102" max="5102" customWidth="true" width="14.140625" collapsed="false"/>
    <col min="5103" max="5103" customWidth="true" width="13.28515625" collapsed="false"/>
    <col min="5104" max="5104" customWidth="true" width="34.28515625" collapsed="false"/>
    <col min="5105" max="5105" customWidth="true" width="6.85546875" collapsed="false"/>
    <col min="5106" max="5106" customWidth="true" width="8.7109375" collapsed="false"/>
    <col min="5107" max="5107" customWidth="true" width="10.5703125" collapsed="false"/>
    <col min="5108" max="5108" customWidth="true" width="9.85546875" collapsed="false"/>
    <col min="5109" max="5109" customWidth="true" width="16.85546875" collapsed="false"/>
    <col min="5110" max="5111" customWidth="true" width="10.0" collapsed="false"/>
    <col min="5112" max="5112" customWidth="true" width="16.85546875" collapsed="false"/>
    <col min="5113" max="5114" customWidth="true" width="10.0" collapsed="false"/>
    <col min="5115" max="5115" customWidth="true" width="16.85546875" collapsed="false"/>
    <col min="5116" max="5117" customWidth="true" width="10.0" collapsed="false"/>
    <col min="5118" max="5118" customWidth="true" width="16.85546875" collapsed="false"/>
    <col min="5119" max="5120" customWidth="true" width="10.0" collapsed="false"/>
    <col min="5121" max="5123" customWidth="true" width="14.140625" collapsed="false"/>
    <col min="5124" max="5124" customWidth="true" width="16.85546875" collapsed="false"/>
    <col min="5125" max="5126" customWidth="true" width="10.0" collapsed="false"/>
    <col min="5127" max="5128" customWidth="true" width="15.140625" collapsed="false"/>
    <col min="5358" max="5358" customWidth="true" width="14.140625" collapsed="false"/>
    <col min="5359" max="5359" customWidth="true" width="13.28515625" collapsed="false"/>
    <col min="5360" max="5360" customWidth="true" width="34.28515625" collapsed="false"/>
    <col min="5361" max="5361" customWidth="true" width="6.85546875" collapsed="false"/>
    <col min="5362" max="5362" customWidth="true" width="8.7109375" collapsed="false"/>
    <col min="5363" max="5363" customWidth="true" width="10.5703125" collapsed="false"/>
    <col min="5364" max="5364" customWidth="true" width="9.85546875" collapsed="false"/>
    <col min="5365" max="5365" customWidth="true" width="16.85546875" collapsed="false"/>
    <col min="5366" max="5367" customWidth="true" width="10.0" collapsed="false"/>
    <col min="5368" max="5368" customWidth="true" width="16.85546875" collapsed="false"/>
    <col min="5369" max="5370" customWidth="true" width="10.0" collapsed="false"/>
    <col min="5371" max="5371" customWidth="true" width="16.85546875" collapsed="false"/>
    <col min="5372" max="5373" customWidth="true" width="10.0" collapsed="false"/>
    <col min="5374" max="5374" customWidth="true" width="16.85546875" collapsed="false"/>
    <col min="5375" max="5376" customWidth="true" width="10.0" collapsed="false"/>
    <col min="5377" max="5379" customWidth="true" width="14.140625" collapsed="false"/>
    <col min="5380" max="5380" customWidth="true" width="16.85546875" collapsed="false"/>
    <col min="5381" max="5382" customWidth="true" width="10.0" collapsed="false"/>
    <col min="5383" max="5384" customWidth="true" width="15.140625" collapsed="false"/>
    <col min="5614" max="5614" customWidth="true" width="14.140625" collapsed="false"/>
    <col min="5615" max="5615" customWidth="true" width="13.28515625" collapsed="false"/>
    <col min="5616" max="5616" customWidth="true" width="34.28515625" collapsed="false"/>
    <col min="5617" max="5617" customWidth="true" width="6.85546875" collapsed="false"/>
    <col min="5618" max="5618" customWidth="true" width="8.7109375" collapsed="false"/>
    <col min="5619" max="5619" customWidth="true" width="10.5703125" collapsed="false"/>
    <col min="5620" max="5620" customWidth="true" width="9.85546875" collapsed="false"/>
    <col min="5621" max="5621" customWidth="true" width="16.85546875" collapsed="false"/>
    <col min="5622" max="5623" customWidth="true" width="10.0" collapsed="false"/>
    <col min="5624" max="5624" customWidth="true" width="16.85546875" collapsed="false"/>
    <col min="5625" max="5626" customWidth="true" width="10.0" collapsed="false"/>
    <col min="5627" max="5627" customWidth="true" width="16.85546875" collapsed="false"/>
    <col min="5628" max="5629" customWidth="true" width="10.0" collapsed="false"/>
    <col min="5630" max="5630" customWidth="true" width="16.85546875" collapsed="false"/>
    <col min="5631" max="5632" customWidth="true" width="10.0" collapsed="false"/>
    <col min="5633" max="5635" customWidth="true" width="14.140625" collapsed="false"/>
    <col min="5636" max="5636" customWidth="true" width="16.85546875" collapsed="false"/>
    <col min="5637" max="5638" customWidth="true" width="10.0" collapsed="false"/>
    <col min="5639" max="5640" customWidth="true" width="15.140625" collapsed="false"/>
    <col min="5870" max="5870" customWidth="true" width="14.140625" collapsed="false"/>
    <col min="5871" max="5871" customWidth="true" width="13.28515625" collapsed="false"/>
    <col min="5872" max="5872" customWidth="true" width="34.28515625" collapsed="false"/>
    <col min="5873" max="5873" customWidth="true" width="6.85546875" collapsed="false"/>
    <col min="5874" max="5874" customWidth="true" width="8.7109375" collapsed="false"/>
    <col min="5875" max="5875" customWidth="true" width="10.5703125" collapsed="false"/>
    <col min="5876" max="5876" customWidth="true" width="9.85546875" collapsed="false"/>
    <col min="5877" max="5877" customWidth="true" width="16.85546875" collapsed="false"/>
    <col min="5878" max="5879" customWidth="true" width="10.0" collapsed="false"/>
    <col min="5880" max="5880" customWidth="true" width="16.85546875" collapsed="false"/>
    <col min="5881" max="5882" customWidth="true" width="10.0" collapsed="false"/>
    <col min="5883" max="5883" customWidth="true" width="16.85546875" collapsed="false"/>
    <col min="5884" max="5885" customWidth="true" width="10.0" collapsed="false"/>
    <col min="5886" max="5886" customWidth="true" width="16.85546875" collapsed="false"/>
    <col min="5887" max="5888" customWidth="true" width="10.0" collapsed="false"/>
    <col min="5889" max="5891" customWidth="true" width="14.140625" collapsed="false"/>
    <col min="5892" max="5892" customWidth="true" width="16.85546875" collapsed="false"/>
    <col min="5893" max="5894" customWidth="true" width="10.0" collapsed="false"/>
    <col min="5895" max="5896" customWidth="true" width="15.140625" collapsed="false"/>
    <col min="6126" max="6126" customWidth="true" width="14.140625" collapsed="false"/>
    <col min="6127" max="6127" customWidth="true" width="13.28515625" collapsed="false"/>
    <col min="6128" max="6128" customWidth="true" width="34.28515625" collapsed="false"/>
    <col min="6129" max="6129" customWidth="true" width="6.85546875" collapsed="false"/>
    <col min="6130" max="6130" customWidth="true" width="8.7109375" collapsed="false"/>
    <col min="6131" max="6131" customWidth="true" width="10.5703125" collapsed="false"/>
    <col min="6132" max="6132" customWidth="true" width="9.85546875" collapsed="false"/>
    <col min="6133" max="6133" customWidth="true" width="16.85546875" collapsed="false"/>
    <col min="6134" max="6135" customWidth="true" width="10.0" collapsed="false"/>
    <col min="6136" max="6136" customWidth="true" width="16.85546875" collapsed="false"/>
    <col min="6137" max="6138" customWidth="true" width="10.0" collapsed="false"/>
    <col min="6139" max="6139" customWidth="true" width="16.85546875" collapsed="false"/>
    <col min="6140" max="6141" customWidth="true" width="10.0" collapsed="false"/>
    <col min="6142" max="6142" customWidth="true" width="16.85546875" collapsed="false"/>
    <col min="6143" max="6144" customWidth="true" width="10.0" collapsed="false"/>
    <col min="6145" max="6147" customWidth="true" width="14.140625" collapsed="false"/>
    <col min="6148" max="6148" customWidth="true" width="16.85546875" collapsed="false"/>
    <col min="6149" max="6150" customWidth="true" width="10.0" collapsed="false"/>
    <col min="6151" max="6152" customWidth="true" width="15.140625" collapsed="false"/>
    <col min="6382" max="6382" customWidth="true" width="14.140625" collapsed="false"/>
    <col min="6383" max="6383" customWidth="true" width="13.28515625" collapsed="false"/>
    <col min="6384" max="6384" customWidth="true" width="34.28515625" collapsed="false"/>
    <col min="6385" max="6385" customWidth="true" width="6.85546875" collapsed="false"/>
    <col min="6386" max="6386" customWidth="true" width="8.7109375" collapsed="false"/>
    <col min="6387" max="6387" customWidth="true" width="10.5703125" collapsed="false"/>
    <col min="6388" max="6388" customWidth="true" width="9.85546875" collapsed="false"/>
    <col min="6389" max="6389" customWidth="true" width="16.85546875" collapsed="false"/>
    <col min="6390" max="6391" customWidth="true" width="10.0" collapsed="false"/>
    <col min="6392" max="6392" customWidth="true" width="16.85546875" collapsed="false"/>
    <col min="6393" max="6394" customWidth="true" width="10.0" collapsed="false"/>
    <col min="6395" max="6395" customWidth="true" width="16.85546875" collapsed="false"/>
    <col min="6396" max="6397" customWidth="true" width="10.0" collapsed="false"/>
    <col min="6398" max="6398" customWidth="true" width="16.85546875" collapsed="false"/>
    <col min="6399" max="6400" customWidth="true" width="10.0" collapsed="false"/>
    <col min="6401" max="6403" customWidth="true" width="14.140625" collapsed="false"/>
    <col min="6404" max="6404" customWidth="true" width="16.85546875" collapsed="false"/>
    <col min="6405" max="6406" customWidth="true" width="10.0" collapsed="false"/>
    <col min="6407" max="6408" customWidth="true" width="15.140625" collapsed="false"/>
    <col min="6638" max="6638" customWidth="true" width="14.140625" collapsed="false"/>
    <col min="6639" max="6639" customWidth="true" width="13.28515625" collapsed="false"/>
    <col min="6640" max="6640" customWidth="true" width="34.28515625" collapsed="false"/>
    <col min="6641" max="6641" customWidth="true" width="6.85546875" collapsed="false"/>
    <col min="6642" max="6642" customWidth="true" width="8.7109375" collapsed="false"/>
    <col min="6643" max="6643" customWidth="true" width="10.5703125" collapsed="false"/>
    <col min="6644" max="6644" customWidth="true" width="9.85546875" collapsed="false"/>
    <col min="6645" max="6645" customWidth="true" width="16.85546875" collapsed="false"/>
    <col min="6646" max="6647" customWidth="true" width="10.0" collapsed="false"/>
    <col min="6648" max="6648" customWidth="true" width="16.85546875" collapsed="false"/>
    <col min="6649" max="6650" customWidth="true" width="10.0" collapsed="false"/>
    <col min="6651" max="6651" customWidth="true" width="16.85546875" collapsed="false"/>
    <col min="6652" max="6653" customWidth="true" width="10.0" collapsed="false"/>
    <col min="6654" max="6654" customWidth="true" width="16.85546875" collapsed="false"/>
    <col min="6655" max="6656" customWidth="true" width="10.0" collapsed="false"/>
    <col min="6657" max="6659" customWidth="true" width="14.140625" collapsed="false"/>
    <col min="6660" max="6660" customWidth="true" width="16.85546875" collapsed="false"/>
    <col min="6661" max="6662" customWidth="true" width="10.0" collapsed="false"/>
    <col min="6663" max="6664" customWidth="true" width="15.140625" collapsed="false"/>
    <col min="6894" max="6894" customWidth="true" width="14.140625" collapsed="false"/>
    <col min="6895" max="6895" customWidth="true" width="13.28515625" collapsed="false"/>
    <col min="6896" max="6896" customWidth="true" width="34.28515625" collapsed="false"/>
    <col min="6897" max="6897" customWidth="true" width="6.85546875" collapsed="false"/>
    <col min="6898" max="6898" customWidth="true" width="8.7109375" collapsed="false"/>
    <col min="6899" max="6899" customWidth="true" width="10.5703125" collapsed="false"/>
    <col min="6900" max="6900" customWidth="true" width="9.85546875" collapsed="false"/>
    <col min="6901" max="6901" customWidth="true" width="16.85546875" collapsed="false"/>
    <col min="6902" max="6903" customWidth="true" width="10.0" collapsed="false"/>
    <col min="6904" max="6904" customWidth="true" width="16.85546875" collapsed="false"/>
    <col min="6905" max="6906" customWidth="true" width="10.0" collapsed="false"/>
    <col min="6907" max="6907" customWidth="true" width="16.85546875" collapsed="false"/>
    <col min="6908" max="6909" customWidth="true" width="10.0" collapsed="false"/>
    <col min="6910" max="6910" customWidth="true" width="16.85546875" collapsed="false"/>
    <col min="6911" max="6912" customWidth="true" width="10.0" collapsed="false"/>
    <col min="6913" max="6915" customWidth="true" width="14.140625" collapsed="false"/>
    <col min="6916" max="6916" customWidth="true" width="16.85546875" collapsed="false"/>
    <col min="6917" max="6918" customWidth="true" width="10.0" collapsed="false"/>
    <col min="6919" max="6920" customWidth="true" width="15.140625" collapsed="false"/>
    <col min="7150" max="7150" customWidth="true" width="14.140625" collapsed="false"/>
    <col min="7151" max="7151" customWidth="true" width="13.28515625" collapsed="false"/>
    <col min="7152" max="7152" customWidth="true" width="34.28515625" collapsed="false"/>
    <col min="7153" max="7153" customWidth="true" width="6.85546875" collapsed="false"/>
    <col min="7154" max="7154" customWidth="true" width="8.7109375" collapsed="false"/>
    <col min="7155" max="7155" customWidth="true" width="10.5703125" collapsed="false"/>
    <col min="7156" max="7156" customWidth="true" width="9.85546875" collapsed="false"/>
    <col min="7157" max="7157" customWidth="true" width="16.85546875" collapsed="false"/>
    <col min="7158" max="7159" customWidth="true" width="10.0" collapsed="false"/>
    <col min="7160" max="7160" customWidth="true" width="16.85546875" collapsed="false"/>
    <col min="7161" max="7162" customWidth="true" width="10.0" collapsed="false"/>
    <col min="7163" max="7163" customWidth="true" width="16.85546875" collapsed="false"/>
    <col min="7164" max="7165" customWidth="true" width="10.0" collapsed="false"/>
    <col min="7166" max="7166" customWidth="true" width="16.85546875" collapsed="false"/>
    <col min="7167" max="7168" customWidth="true" width="10.0" collapsed="false"/>
    <col min="7169" max="7171" customWidth="true" width="14.140625" collapsed="false"/>
    <col min="7172" max="7172" customWidth="true" width="16.85546875" collapsed="false"/>
    <col min="7173" max="7174" customWidth="true" width="10.0" collapsed="false"/>
    <col min="7175" max="7176" customWidth="true" width="15.140625" collapsed="false"/>
    <col min="7406" max="7406" customWidth="true" width="14.140625" collapsed="false"/>
    <col min="7407" max="7407" customWidth="true" width="13.28515625" collapsed="false"/>
    <col min="7408" max="7408" customWidth="true" width="34.28515625" collapsed="false"/>
    <col min="7409" max="7409" customWidth="true" width="6.85546875" collapsed="false"/>
    <col min="7410" max="7410" customWidth="true" width="8.7109375" collapsed="false"/>
    <col min="7411" max="7411" customWidth="true" width="10.5703125" collapsed="false"/>
    <col min="7412" max="7412" customWidth="true" width="9.85546875" collapsed="false"/>
    <col min="7413" max="7413" customWidth="true" width="16.85546875" collapsed="false"/>
    <col min="7414" max="7415" customWidth="true" width="10.0" collapsed="false"/>
    <col min="7416" max="7416" customWidth="true" width="16.85546875" collapsed="false"/>
    <col min="7417" max="7418" customWidth="true" width="10.0" collapsed="false"/>
    <col min="7419" max="7419" customWidth="true" width="16.85546875" collapsed="false"/>
    <col min="7420" max="7421" customWidth="true" width="10.0" collapsed="false"/>
    <col min="7422" max="7422" customWidth="true" width="16.85546875" collapsed="false"/>
    <col min="7423" max="7424" customWidth="true" width="10.0" collapsed="false"/>
    <col min="7425" max="7427" customWidth="true" width="14.140625" collapsed="false"/>
    <col min="7428" max="7428" customWidth="true" width="16.85546875" collapsed="false"/>
    <col min="7429" max="7430" customWidth="true" width="10.0" collapsed="false"/>
    <col min="7431" max="7432" customWidth="true" width="15.140625" collapsed="false"/>
    <col min="7662" max="7662" customWidth="true" width="14.140625" collapsed="false"/>
    <col min="7663" max="7663" customWidth="true" width="13.28515625" collapsed="false"/>
    <col min="7664" max="7664" customWidth="true" width="34.28515625" collapsed="false"/>
    <col min="7665" max="7665" customWidth="true" width="6.85546875" collapsed="false"/>
    <col min="7666" max="7666" customWidth="true" width="8.7109375" collapsed="false"/>
    <col min="7667" max="7667" customWidth="true" width="10.5703125" collapsed="false"/>
    <col min="7668" max="7668" customWidth="true" width="9.85546875" collapsed="false"/>
    <col min="7669" max="7669" customWidth="true" width="16.85546875" collapsed="false"/>
    <col min="7670" max="7671" customWidth="true" width="10.0" collapsed="false"/>
    <col min="7672" max="7672" customWidth="true" width="16.85546875" collapsed="false"/>
    <col min="7673" max="7674" customWidth="true" width="10.0" collapsed="false"/>
    <col min="7675" max="7675" customWidth="true" width="16.85546875" collapsed="false"/>
    <col min="7676" max="7677" customWidth="true" width="10.0" collapsed="false"/>
    <col min="7678" max="7678" customWidth="true" width="16.85546875" collapsed="false"/>
    <col min="7679" max="7680" customWidth="true" width="10.0" collapsed="false"/>
    <col min="7681" max="7683" customWidth="true" width="14.140625" collapsed="false"/>
    <col min="7684" max="7684" customWidth="true" width="16.85546875" collapsed="false"/>
    <col min="7685" max="7686" customWidth="true" width="10.0" collapsed="false"/>
    <col min="7687" max="7688" customWidth="true" width="15.140625" collapsed="false"/>
    <col min="7918" max="7918" customWidth="true" width="14.140625" collapsed="false"/>
    <col min="7919" max="7919" customWidth="true" width="13.28515625" collapsed="false"/>
    <col min="7920" max="7920" customWidth="true" width="34.28515625" collapsed="false"/>
    <col min="7921" max="7921" customWidth="true" width="6.85546875" collapsed="false"/>
    <col min="7922" max="7922" customWidth="true" width="8.7109375" collapsed="false"/>
    <col min="7923" max="7923" customWidth="true" width="10.5703125" collapsed="false"/>
    <col min="7924" max="7924" customWidth="true" width="9.85546875" collapsed="false"/>
    <col min="7925" max="7925" customWidth="true" width="16.85546875" collapsed="false"/>
    <col min="7926" max="7927" customWidth="true" width="10.0" collapsed="false"/>
    <col min="7928" max="7928" customWidth="true" width="16.85546875" collapsed="false"/>
    <col min="7929" max="7930" customWidth="true" width="10.0" collapsed="false"/>
    <col min="7931" max="7931" customWidth="true" width="16.85546875" collapsed="false"/>
    <col min="7932" max="7933" customWidth="true" width="10.0" collapsed="false"/>
    <col min="7934" max="7934" customWidth="true" width="16.85546875" collapsed="false"/>
    <col min="7935" max="7936" customWidth="true" width="10.0" collapsed="false"/>
    <col min="7937" max="7939" customWidth="true" width="14.140625" collapsed="false"/>
    <col min="7940" max="7940" customWidth="true" width="16.85546875" collapsed="false"/>
    <col min="7941" max="7942" customWidth="true" width="10.0" collapsed="false"/>
    <col min="7943" max="7944" customWidth="true" width="15.140625" collapsed="false"/>
    <col min="8174" max="8174" customWidth="true" width="14.140625" collapsed="false"/>
    <col min="8175" max="8175" customWidth="true" width="13.28515625" collapsed="false"/>
    <col min="8176" max="8176" customWidth="true" width="34.28515625" collapsed="false"/>
    <col min="8177" max="8177" customWidth="true" width="6.85546875" collapsed="false"/>
    <col min="8178" max="8178" customWidth="true" width="8.7109375" collapsed="false"/>
    <col min="8179" max="8179" customWidth="true" width="10.5703125" collapsed="false"/>
    <col min="8180" max="8180" customWidth="true" width="9.85546875" collapsed="false"/>
    <col min="8181" max="8181" customWidth="true" width="16.85546875" collapsed="false"/>
    <col min="8182" max="8183" customWidth="true" width="10.0" collapsed="false"/>
    <col min="8184" max="8184" customWidth="true" width="16.85546875" collapsed="false"/>
    <col min="8185" max="8186" customWidth="true" width="10.0" collapsed="false"/>
    <col min="8187" max="8187" customWidth="true" width="16.85546875" collapsed="false"/>
    <col min="8188" max="8189" customWidth="true" width="10.0" collapsed="false"/>
    <col min="8190" max="8190" customWidth="true" width="16.85546875" collapsed="false"/>
    <col min="8191" max="8192" customWidth="true" width="10.0" collapsed="false"/>
    <col min="8193" max="8195" customWidth="true" width="14.140625" collapsed="false"/>
    <col min="8196" max="8196" customWidth="true" width="16.85546875" collapsed="false"/>
    <col min="8197" max="8198" customWidth="true" width="10.0" collapsed="false"/>
    <col min="8199" max="8200" customWidth="true" width="15.140625" collapsed="false"/>
    <col min="8430" max="8430" customWidth="true" width="14.140625" collapsed="false"/>
    <col min="8431" max="8431" customWidth="true" width="13.28515625" collapsed="false"/>
    <col min="8432" max="8432" customWidth="true" width="34.28515625" collapsed="false"/>
    <col min="8433" max="8433" customWidth="true" width="6.85546875" collapsed="false"/>
    <col min="8434" max="8434" customWidth="true" width="8.7109375" collapsed="false"/>
    <col min="8435" max="8435" customWidth="true" width="10.5703125" collapsed="false"/>
    <col min="8436" max="8436" customWidth="true" width="9.85546875" collapsed="false"/>
    <col min="8437" max="8437" customWidth="true" width="16.85546875" collapsed="false"/>
    <col min="8438" max="8439" customWidth="true" width="10.0" collapsed="false"/>
    <col min="8440" max="8440" customWidth="true" width="16.85546875" collapsed="false"/>
    <col min="8441" max="8442" customWidth="true" width="10.0" collapsed="false"/>
    <col min="8443" max="8443" customWidth="true" width="16.85546875" collapsed="false"/>
    <col min="8444" max="8445" customWidth="true" width="10.0" collapsed="false"/>
    <col min="8446" max="8446" customWidth="true" width="16.85546875" collapsed="false"/>
    <col min="8447" max="8448" customWidth="true" width="10.0" collapsed="false"/>
    <col min="8449" max="8451" customWidth="true" width="14.140625" collapsed="false"/>
    <col min="8452" max="8452" customWidth="true" width="16.85546875" collapsed="false"/>
    <col min="8453" max="8454" customWidth="true" width="10.0" collapsed="false"/>
    <col min="8455" max="8456" customWidth="true" width="15.140625" collapsed="false"/>
    <col min="8686" max="8686" customWidth="true" width="14.140625" collapsed="false"/>
    <col min="8687" max="8687" customWidth="true" width="13.28515625" collapsed="false"/>
    <col min="8688" max="8688" customWidth="true" width="34.28515625" collapsed="false"/>
    <col min="8689" max="8689" customWidth="true" width="6.85546875" collapsed="false"/>
    <col min="8690" max="8690" customWidth="true" width="8.7109375" collapsed="false"/>
    <col min="8691" max="8691" customWidth="true" width="10.5703125" collapsed="false"/>
    <col min="8692" max="8692" customWidth="true" width="9.85546875" collapsed="false"/>
    <col min="8693" max="8693" customWidth="true" width="16.85546875" collapsed="false"/>
    <col min="8694" max="8695" customWidth="true" width="10.0" collapsed="false"/>
    <col min="8696" max="8696" customWidth="true" width="16.85546875" collapsed="false"/>
    <col min="8697" max="8698" customWidth="true" width="10.0" collapsed="false"/>
    <col min="8699" max="8699" customWidth="true" width="16.85546875" collapsed="false"/>
    <col min="8700" max="8701" customWidth="true" width="10.0" collapsed="false"/>
    <col min="8702" max="8702" customWidth="true" width="16.85546875" collapsed="false"/>
    <col min="8703" max="8704" customWidth="true" width="10.0" collapsed="false"/>
    <col min="8705" max="8707" customWidth="true" width="14.140625" collapsed="false"/>
    <col min="8708" max="8708" customWidth="true" width="16.85546875" collapsed="false"/>
    <col min="8709" max="8710" customWidth="true" width="10.0" collapsed="false"/>
    <col min="8711" max="8712" customWidth="true" width="15.140625" collapsed="false"/>
    <col min="8942" max="8942" customWidth="true" width="14.140625" collapsed="false"/>
    <col min="8943" max="8943" customWidth="true" width="13.28515625" collapsed="false"/>
    <col min="8944" max="8944" customWidth="true" width="34.28515625" collapsed="false"/>
    <col min="8945" max="8945" customWidth="true" width="6.85546875" collapsed="false"/>
    <col min="8946" max="8946" customWidth="true" width="8.7109375" collapsed="false"/>
    <col min="8947" max="8947" customWidth="true" width="10.5703125" collapsed="false"/>
    <col min="8948" max="8948" customWidth="true" width="9.85546875" collapsed="false"/>
    <col min="8949" max="8949" customWidth="true" width="16.85546875" collapsed="false"/>
    <col min="8950" max="8951" customWidth="true" width="10.0" collapsed="false"/>
    <col min="8952" max="8952" customWidth="true" width="16.85546875" collapsed="false"/>
    <col min="8953" max="8954" customWidth="true" width="10.0" collapsed="false"/>
    <col min="8955" max="8955" customWidth="true" width="16.85546875" collapsed="false"/>
    <col min="8956" max="8957" customWidth="true" width="10.0" collapsed="false"/>
    <col min="8958" max="8958" customWidth="true" width="16.85546875" collapsed="false"/>
    <col min="8959" max="8960" customWidth="true" width="10.0" collapsed="false"/>
    <col min="8961" max="8963" customWidth="true" width="14.140625" collapsed="false"/>
    <col min="8964" max="8964" customWidth="true" width="16.85546875" collapsed="false"/>
    <col min="8965" max="8966" customWidth="true" width="10.0" collapsed="false"/>
    <col min="8967" max="8968" customWidth="true" width="15.140625" collapsed="false"/>
    <col min="9198" max="9198" customWidth="true" width="14.140625" collapsed="false"/>
    <col min="9199" max="9199" customWidth="true" width="13.28515625" collapsed="false"/>
    <col min="9200" max="9200" customWidth="true" width="34.28515625" collapsed="false"/>
    <col min="9201" max="9201" customWidth="true" width="6.85546875" collapsed="false"/>
    <col min="9202" max="9202" customWidth="true" width="8.7109375" collapsed="false"/>
    <col min="9203" max="9203" customWidth="true" width="10.5703125" collapsed="false"/>
    <col min="9204" max="9204" customWidth="true" width="9.85546875" collapsed="false"/>
    <col min="9205" max="9205" customWidth="true" width="16.85546875" collapsed="false"/>
    <col min="9206" max="9207" customWidth="true" width="10.0" collapsed="false"/>
    <col min="9208" max="9208" customWidth="true" width="16.85546875" collapsed="false"/>
    <col min="9209" max="9210" customWidth="true" width="10.0" collapsed="false"/>
    <col min="9211" max="9211" customWidth="true" width="16.85546875" collapsed="false"/>
    <col min="9212" max="9213" customWidth="true" width="10.0" collapsed="false"/>
    <col min="9214" max="9214" customWidth="true" width="16.85546875" collapsed="false"/>
    <col min="9215" max="9216" customWidth="true" width="10.0" collapsed="false"/>
    <col min="9217" max="9219" customWidth="true" width="14.140625" collapsed="false"/>
    <col min="9220" max="9220" customWidth="true" width="16.85546875" collapsed="false"/>
    <col min="9221" max="9222" customWidth="true" width="10.0" collapsed="false"/>
    <col min="9223" max="9224" customWidth="true" width="15.140625" collapsed="false"/>
    <col min="9454" max="9454" customWidth="true" width="14.140625" collapsed="false"/>
    <col min="9455" max="9455" customWidth="true" width="13.28515625" collapsed="false"/>
    <col min="9456" max="9456" customWidth="true" width="34.28515625" collapsed="false"/>
    <col min="9457" max="9457" customWidth="true" width="6.85546875" collapsed="false"/>
    <col min="9458" max="9458" customWidth="true" width="8.7109375" collapsed="false"/>
    <col min="9459" max="9459" customWidth="true" width="10.5703125" collapsed="false"/>
    <col min="9460" max="9460" customWidth="true" width="9.85546875" collapsed="false"/>
    <col min="9461" max="9461" customWidth="true" width="16.85546875" collapsed="false"/>
    <col min="9462" max="9463" customWidth="true" width="10.0" collapsed="false"/>
    <col min="9464" max="9464" customWidth="true" width="16.85546875" collapsed="false"/>
    <col min="9465" max="9466" customWidth="true" width="10.0" collapsed="false"/>
    <col min="9467" max="9467" customWidth="true" width="16.85546875" collapsed="false"/>
    <col min="9468" max="9469" customWidth="true" width="10.0" collapsed="false"/>
    <col min="9470" max="9470" customWidth="true" width="16.85546875" collapsed="false"/>
    <col min="9471" max="9472" customWidth="true" width="10.0" collapsed="false"/>
    <col min="9473" max="9475" customWidth="true" width="14.140625" collapsed="false"/>
    <col min="9476" max="9476" customWidth="true" width="16.85546875" collapsed="false"/>
    <col min="9477" max="9478" customWidth="true" width="10.0" collapsed="false"/>
    <col min="9479" max="9480" customWidth="true" width="15.140625" collapsed="false"/>
    <col min="9710" max="9710" customWidth="true" width="14.140625" collapsed="false"/>
    <col min="9711" max="9711" customWidth="true" width="13.28515625" collapsed="false"/>
    <col min="9712" max="9712" customWidth="true" width="34.28515625" collapsed="false"/>
    <col min="9713" max="9713" customWidth="true" width="6.85546875" collapsed="false"/>
    <col min="9714" max="9714" customWidth="true" width="8.7109375" collapsed="false"/>
    <col min="9715" max="9715" customWidth="true" width="10.5703125" collapsed="false"/>
    <col min="9716" max="9716" customWidth="true" width="9.85546875" collapsed="false"/>
    <col min="9717" max="9717" customWidth="true" width="16.85546875" collapsed="false"/>
    <col min="9718" max="9719" customWidth="true" width="10.0" collapsed="false"/>
    <col min="9720" max="9720" customWidth="true" width="16.85546875" collapsed="false"/>
    <col min="9721" max="9722" customWidth="true" width="10.0" collapsed="false"/>
    <col min="9723" max="9723" customWidth="true" width="16.85546875" collapsed="false"/>
    <col min="9724" max="9725" customWidth="true" width="10.0" collapsed="false"/>
    <col min="9726" max="9726" customWidth="true" width="16.85546875" collapsed="false"/>
    <col min="9727" max="9728" customWidth="true" width="10.0" collapsed="false"/>
    <col min="9729" max="9731" customWidth="true" width="14.140625" collapsed="false"/>
    <col min="9732" max="9732" customWidth="true" width="16.85546875" collapsed="false"/>
    <col min="9733" max="9734" customWidth="true" width="10.0" collapsed="false"/>
    <col min="9735" max="9736" customWidth="true" width="15.140625" collapsed="false"/>
    <col min="9966" max="9966" customWidth="true" width="14.140625" collapsed="false"/>
    <col min="9967" max="9967" customWidth="true" width="13.28515625" collapsed="false"/>
    <col min="9968" max="9968" customWidth="true" width="34.28515625" collapsed="false"/>
    <col min="9969" max="9969" customWidth="true" width="6.85546875" collapsed="false"/>
    <col min="9970" max="9970" customWidth="true" width="8.7109375" collapsed="false"/>
    <col min="9971" max="9971" customWidth="true" width="10.5703125" collapsed="false"/>
    <col min="9972" max="9972" customWidth="true" width="9.85546875" collapsed="false"/>
    <col min="9973" max="9973" customWidth="true" width="16.85546875" collapsed="false"/>
    <col min="9974" max="9975" customWidth="true" width="10.0" collapsed="false"/>
    <col min="9976" max="9976" customWidth="true" width="16.85546875" collapsed="false"/>
    <col min="9977" max="9978" customWidth="true" width="10.0" collapsed="false"/>
    <col min="9979" max="9979" customWidth="true" width="16.85546875" collapsed="false"/>
    <col min="9980" max="9981" customWidth="true" width="10.0" collapsed="false"/>
    <col min="9982" max="9982" customWidth="true" width="16.85546875" collapsed="false"/>
    <col min="9983" max="9984" customWidth="true" width="10.0" collapsed="false"/>
    <col min="9985" max="9987" customWidth="true" width="14.140625" collapsed="false"/>
    <col min="9988" max="9988" customWidth="true" width="16.85546875" collapsed="false"/>
    <col min="9989" max="9990" customWidth="true" width="10.0" collapsed="false"/>
    <col min="9991" max="9992" customWidth="true" width="15.140625" collapsed="false"/>
    <col min="10222" max="10222" customWidth="true" width="14.140625" collapsed="false"/>
    <col min="10223" max="10223" customWidth="true" width="13.28515625" collapsed="false"/>
    <col min="10224" max="10224" customWidth="true" width="34.28515625" collapsed="false"/>
    <col min="10225" max="10225" customWidth="true" width="6.85546875" collapsed="false"/>
    <col min="10226" max="10226" customWidth="true" width="8.7109375" collapsed="false"/>
    <col min="10227" max="10227" customWidth="true" width="10.5703125" collapsed="false"/>
    <col min="10228" max="10228" customWidth="true" width="9.85546875" collapsed="false"/>
    <col min="10229" max="10229" customWidth="true" width="16.85546875" collapsed="false"/>
    <col min="10230" max="10231" customWidth="true" width="10.0" collapsed="false"/>
    <col min="10232" max="10232" customWidth="true" width="16.85546875" collapsed="false"/>
    <col min="10233" max="10234" customWidth="true" width="10.0" collapsed="false"/>
    <col min="10235" max="10235" customWidth="true" width="16.85546875" collapsed="false"/>
    <col min="10236" max="10237" customWidth="true" width="10.0" collapsed="false"/>
    <col min="10238" max="10238" customWidth="true" width="16.85546875" collapsed="false"/>
    <col min="10239" max="10240" customWidth="true" width="10.0" collapsed="false"/>
    <col min="10241" max="10243" customWidth="true" width="14.140625" collapsed="false"/>
    <col min="10244" max="10244" customWidth="true" width="16.85546875" collapsed="false"/>
    <col min="10245" max="10246" customWidth="true" width="10.0" collapsed="false"/>
    <col min="10247" max="10248" customWidth="true" width="15.140625" collapsed="false"/>
    <col min="10478" max="10478" customWidth="true" width="14.140625" collapsed="false"/>
    <col min="10479" max="10479" customWidth="true" width="13.28515625" collapsed="false"/>
    <col min="10480" max="10480" customWidth="true" width="34.28515625" collapsed="false"/>
    <col min="10481" max="10481" customWidth="true" width="6.85546875" collapsed="false"/>
    <col min="10482" max="10482" customWidth="true" width="8.7109375" collapsed="false"/>
    <col min="10483" max="10483" customWidth="true" width="10.5703125" collapsed="false"/>
    <col min="10484" max="10484" customWidth="true" width="9.85546875" collapsed="false"/>
    <col min="10485" max="10485" customWidth="true" width="16.85546875" collapsed="false"/>
    <col min="10486" max="10487" customWidth="true" width="10.0" collapsed="false"/>
    <col min="10488" max="10488" customWidth="true" width="16.85546875" collapsed="false"/>
    <col min="10489" max="10490" customWidth="true" width="10.0" collapsed="false"/>
    <col min="10491" max="10491" customWidth="true" width="16.85546875" collapsed="false"/>
    <col min="10492" max="10493" customWidth="true" width="10.0" collapsed="false"/>
    <col min="10494" max="10494" customWidth="true" width="16.85546875" collapsed="false"/>
    <col min="10495" max="10496" customWidth="true" width="10.0" collapsed="false"/>
    <col min="10497" max="10499" customWidth="true" width="14.140625" collapsed="false"/>
    <col min="10500" max="10500" customWidth="true" width="16.85546875" collapsed="false"/>
    <col min="10501" max="10502" customWidth="true" width="10.0" collapsed="false"/>
    <col min="10503" max="10504" customWidth="true" width="15.140625" collapsed="false"/>
    <col min="10734" max="10734" customWidth="true" width="14.140625" collapsed="false"/>
    <col min="10735" max="10735" customWidth="true" width="13.28515625" collapsed="false"/>
    <col min="10736" max="10736" customWidth="true" width="34.28515625" collapsed="false"/>
    <col min="10737" max="10737" customWidth="true" width="6.85546875" collapsed="false"/>
    <col min="10738" max="10738" customWidth="true" width="8.7109375" collapsed="false"/>
    <col min="10739" max="10739" customWidth="true" width="10.5703125" collapsed="false"/>
    <col min="10740" max="10740" customWidth="true" width="9.85546875" collapsed="false"/>
    <col min="10741" max="10741" customWidth="true" width="16.85546875" collapsed="false"/>
    <col min="10742" max="10743" customWidth="true" width="10.0" collapsed="false"/>
    <col min="10744" max="10744" customWidth="true" width="16.85546875" collapsed="false"/>
    <col min="10745" max="10746" customWidth="true" width="10.0" collapsed="false"/>
    <col min="10747" max="10747" customWidth="true" width="16.85546875" collapsed="false"/>
    <col min="10748" max="10749" customWidth="true" width="10.0" collapsed="false"/>
    <col min="10750" max="10750" customWidth="true" width="16.85546875" collapsed="false"/>
    <col min="10751" max="10752" customWidth="true" width="10.0" collapsed="false"/>
    <col min="10753" max="10755" customWidth="true" width="14.140625" collapsed="false"/>
    <col min="10756" max="10756" customWidth="true" width="16.85546875" collapsed="false"/>
    <col min="10757" max="10758" customWidth="true" width="10.0" collapsed="false"/>
    <col min="10759" max="10760" customWidth="true" width="15.140625" collapsed="false"/>
    <col min="10990" max="10990" customWidth="true" width="14.140625" collapsed="false"/>
    <col min="10991" max="10991" customWidth="true" width="13.28515625" collapsed="false"/>
    <col min="10992" max="10992" customWidth="true" width="34.28515625" collapsed="false"/>
    <col min="10993" max="10993" customWidth="true" width="6.85546875" collapsed="false"/>
    <col min="10994" max="10994" customWidth="true" width="8.7109375" collapsed="false"/>
    <col min="10995" max="10995" customWidth="true" width="10.5703125" collapsed="false"/>
    <col min="10996" max="10996" customWidth="true" width="9.85546875" collapsed="false"/>
    <col min="10997" max="10997" customWidth="true" width="16.85546875" collapsed="false"/>
    <col min="10998" max="10999" customWidth="true" width="10.0" collapsed="false"/>
    <col min="11000" max="11000" customWidth="true" width="16.85546875" collapsed="false"/>
    <col min="11001" max="11002" customWidth="true" width="10.0" collapsed="false"/>
    <col min="11003" max="11003" customWidth="true" width="16.85546875" collapsed="false"/>
    <col min="11004" max="11005" customWidth="true" width="10.0" collapsed="false"/>
    <col min="11006" max="11006" customWidth="true" width="16.85546875" collapsed="false"/>
    <col min="11007" max="11008" customWidth="true" width="10.0" collapsed="false"/>
    <col min="11009" max="11011" customWidth="true" width="14.140625" collapsed="false"/>
    <col min="11012" max="11012" customWidth="true" width="16.85546875" collapsed="false"/>
    <col min="11013" max="11014" customWidth="true" width="10.0" collapsed="false"/>
    <col min="11015" max="11016" customWidth="true" width="15.140625" collapsed="false"/>
    <col min="11246" max="11246" customWidth="true" width="14.140625" collapsed="false"/>
    <col min="11247" max="11247" customWidth="true" width="13.28515625" collapsed="false"/>
    <col min="11248" max="11248" customWidth="true" width="34.28515625" collapsed="false"/>
    <col min="11249" max="11249" customWidth="true" width="6.85546875" collapsed="false"/>
    <col min="11250" max="11250" customWidth="true" width="8.7109375" collapsed="false"/>
    <col min="11251" max="11251" customWidth="true" width="10.5703125" collapsed="false"/>
    <col min="11252" max="11252" customWidth="true" width="9.85546875" collapsed="false"/>
    <col min="11253" max="11253" customWidth="true" width="16.85546875" collapsed="false"/>
    <col min="11254" max="11255" customWidth="true" width="10.0" collapsed="false"/>
    <col min="11256" max="11256" customWidth="true" width="16.85546875" collapsed="false"/>
    <col min="11257" max="11258" customWidth="true" width="10.0" collapsed="false"/>
    <col min="11259" max="11259" customWidth="true" width="16.85546875" collapsed="false"/>
    <col min="11260" max="11261" customWidth="true" width="10.0" collapsed="false"/>
    <col min="11262" max="11262" customWidth="true" width="16.85546875" collapsed="false"/>
    <col min="11263" max="11264" customWidth="true" width="10.0" collapsed="false"/>
    <col min="11265" max="11267" customWidth="true" width="14.140625" collapsed="false"/>
    <col min="11268" max="11268" customWidth="true" width="16.85546875" collapsed="false"/>
    <col min="11269" max="11270" customWidth="true" width="10.0" collapsed="false"/>
    <col min="11271" max="11272" customWidth="true" width="15.140625" collapsed="false"/>
    <col min="11502" max="11502" customWidth="true" width="14.140625" collapsed="false"/>
    <col min="11503" max="11503" customWidth="true" width="13.28515625" collapsed="false"/>
    <col min="11504" max="11504" customWidth="true" width="34.28515625" collapsed="false"/>
    <col min="11505" max="11505" customWidth="true" width="6.85546875" collapsed="false"/>
    <col min="11506" max="11506" customWidth="true" width="8.7109375" collapsed="false"/>
    <col min="11507" max="11507" customWidth="true" width="10.5703125" collapsed="false"/>
    <col min="11508" max="11508" customWidth="true" width="9.85546875" collapsed="false"/>
    <col min="11509" max="11509" customWidth="true" width="16.85546875" collapsed="false"/>
    <col min="11510" max="11511" customWidth="true" width="10.0" collapsed="false"/>
    <col min="11512" max="11512" customWidth="true" width="16.85546875" collapsed="false"/>
    <col min="11513" max="11514" customWidth="true" width="10.0" collapsed="false"/>
    <col min="11515" max="11515" customWidth="true" width="16.85546875" collapsed="false"/>
    <col min="11516" max="11517" customWidth="true" width="10.0" collapsed="false"/>
    <col min="11518" max="11518" customWidth="true" width="16.85546875" collapsed="false"/>
    <col min="11519" max="11520" customWidth="true" width="10.0" collapsed="false"/>
    <col min="11521" max="11523" customWidth="true" width="14.140625" collapsed="false"/>
    <col min="11524" max="11524" customWidth="true" width="16.85546875" collapsed="false"/>
    <col min="11525" max="11526" customWidth="true" width="10.0" collapsed="false"/>
    <col min="11527" max="11528" customWidth="true" width="15.140625" collapsed="false"/>
    <col min="11758" max="11758" customWidth="true" width="14.140625" collapsed="false"/>
    <col min="11759" max="11759" customWidth="true" width="13.28515625" collapsed="false"/>
    <col min="11760" max="11760" customWidth="true" width="34.28515625" collapsed="false"/>
    <col min="11761" max="11761" customWidth="true" width="6.85546875" collapsed="false"/>
    <col min="11762" max="11762" customWidth="true" width="8.7109375" collapsed="false"/>
    <col min="11763" max="11763" customWidth="true" width="10.5703125" collapsed="false"/>
    <col min="11764" max="11764" customWidth="true" width="9.85546875" collapsed="false"/>
    <col min="11765" max="11765" customWidth="true" width="16.85546875" collapsed="false"/>
    <col min="11766" max="11767" customWidth="true" width="10.0" collapsed="false"/>
    <col min="11768" max="11768" customWidth="true" width="16.85546875" collapsed="false"/>
    <col min="11769" max="11770" customWidth="true" width="10.0" collapsed="false"/>
    <col min="11771" max="11771" customWidth="true" width="16.85546875" collapsed="false"/>
    <col min="11772" max="11773" customWidth="true" width="10.0" collapsed="false"/>
    <col min="11774" max="11774" customWidth="true" width="16.85546875" collapsed="false"/>
    <col min="11775" max="11776" customWidth="true" width="10.0" collapsed="false"/>
    <col min="11777" max="11779" customWidth="true" width="14.140625" collapsed="false"/>
    <col min="11780" max="11780" customWidth="true" width="16.85546875" collapsed="false"/>
    <col min="11781" max="11782" customWidth="true" width="10.0" collapsed="false"/>
    <col min="11783" max="11784" customWidth="true" width="15.140625" collapsed="false"/>
    <col min="12014" max="12014" customWidth="true" width="14.140625" collapsed="false"/>
    <col min="12015" max="12015" customWidth="true" width="13.28515625" collapsed="false"/>
    <col min="12016" max="12016" customWidth="true" width="34.28515625" collapsed="false"/>
    <col min="12017" max="12017" customWidth="true" width="6.85546875" collapsed="false"/>
    <col min="12018" max="12018" customWidth="true" width="8.7109375" collapsed="false"/>
    <col min="12019" max="12019" customWidth="true" width="10.5703125" collapsed="false"/>
    <col min="12020" max="12020" customWidth="true" width="9.85546875" collapsed="false"/>
    <col min="12021" max="12021" customWidth="true" width="16.85546875" collapsed="false"/>
    <col min="12022" max="12023" customWidth="true" width="10.0" collapsed="false"/>
    <col min="12024" max="12024" customWidth="true" width="16.85546875" collapsed="false"/>
    <col min="12025" max="12026" customWidth="true" width="10.0" collapsed="false"/>
    <col min="12027" max="12027" customWidth="true" width="16.85546875" collapsed="false"/>
    <col min="12028" max="12029" customWidth="true" width="10.0" collapsed="false"/>
    <col min="12030" max="12030" customWidth="true" width="16.85546875" collapsed="false"/>
    <col min="12031" max="12032" customWidth="true" width="10.0" collapsed="false"/>
    <col min="12033" max="12035" customWidth="true" width="14.140625" collapsed="false"/>
    <col min="12036" max="12036" customWidth="true" width="16.85546875" collapsed="false"/>
    <col min="12037" max="12038" customWidth="true" width="10.0" collapsed="false"/>
    <col min="12039" max="12040" customWidth="true" width="15.140625" collapsed="false"/>
    <col min="12270" max="12270" customWidth="true" width="14.140625" collapsed="false"/>
    <col min="12271" max="12271" customWidth="true" width="13.28515625" collapsed="false"/>
    <col min="12272" max="12272" customWidth="true" width="34.28515625" collapsed="false"/>
    <col min="12273" max="12273" customWidth="true" width="6.85546875" collapsed="false"/>
    <col min="12274" max="12274" customWidth="true" width="8.7109375" collapsed="false"/>
    <col min="12275" max="12275" customWidth="true" width="10.5703125" collapsed="false"/>
    <col min="12276" max="12276" customWidth="true" width="9.85546875" collapsed="false"/>
    <col min="12277" max="12277" customWidth="true" width="16.85546875" collapsed="false"/>
    <col min="12278" max="12279" customWidth="true" width="10.0" collapsed="false"/>
    <col min="12280" max="12280" customWidth="true" width="16.85546875" collapsed="false"/>
    <col min="12281" max="12282" customWidth="true" width="10.0" collapsed="false"/>
    <col min="12283" max="12283" customWidth="true" width="16.85546875" collapsed="false"/>
    <col min="12284" max="12285" customWidth="true" width="10.0" collapsed="false"/>
    <col min="12286" max="12286" customWidth="true" width="16.85546875" collapsed="false"/>
    <col min="12287" max="12288" customWidth="true" width="10.0" collapsed="false"/>
    <col min="12289" max="12291" customWidth="true" width="14.140625" collapsed="false"/>
    <col min="12292" max="12292" customWidth="true" width="16.85546875" collapsed="false"/>
    <col min="12293" max="12294" customWidth="true" width="10.0" collapsed="false"/>
    <col min="12295" max="12296" customWidth="true" width="15.140625" collapsed="false"/>
    <col min="12526" max="12526" customWidth="true" width="14.140625" collapsed="false"/>
    <col min="12527" max="12527" customWidth="true" width="13.28515625" collapsed="false"/>
    <col min="12528" max="12528" customWidth="true" width="34.28515625" collapsed="false"/>
    <col min="12529" max="12529" customWidth="true" width="6.85546875" collapsed="false"/>
    <col min="12530" max="12530" customWidth="true" width="8.7109375" collapsed="false"/>
    <col min="12531" max="12531" customWidth="true" width="10.5703125" collapsed="false"/>
    <col min="12532" max="12532" customWidth="true" width="9.85546875" collapsed="false"/>
    <col min="12533" max="12533" customWidth="true" width="16.85546875" collapsed="false"/>
    <col min="12534" max="12535" customWidth="true" width="10.0" collapsed="false"/>
    <col min="12536" max="12536" customWidth="true" width="16.85546875" collapsed="false"/>
    <col min="12537" max="12538" customWidth="true" width="10.0" collapsed="false"/>
    <col min="12539" max="12539" customWidth="true" width="16.85546875" collapsed="false"/>
    <col min="12540" max="12541" customWidth="true" width="10.0" collapsed="false"/>
    <col min="12542" max="12542" customWidth="true" width="16.85546875" collapsed="false"/>
    <col min="12543" max="12544" customWidth="true" width="10.0" collapsed="false"/>
    <col min="12545" max="12547" customWidth="true" width="14.140625" collapsed="false"/>
    <col min="12548" max="12548" customWidth="true" width="16.85546875" collapsed="false"/>
    <col min="12549" max="12550" customWidth="true" width="10.0" collapsed="false"/>
    <col min="12551" max="12552" customWidth="true" width="15.140625" collapsed="false"/>
    <col min="12782" max="12782" customWidth="true" width="14.140625" collapsed="false"/>
    <col min="12783" max="12783" customWidth="true" width="13.28515625" collapsed="false"/>
    <col min="12784" max="12784" customWidth="true" width="34.28515625" collapsed="false"/>
    <col min="12785" max="12785" customWidth="true" width="6.85546875" collapsed="false"/>
    <col min="12786" max="12786" customWidth="true" width="8.7109375" collapsed="false"/>
    <col min="12787" max="12787" customWidth="true" width="10.5703125" collapsed="false"/>
    <col min="12788" max="12788" customWidth="true" width="9.85546875" collapsed="false"/>
    <col min="12789" max="12789" customWidth="true" width="16.85546875" collapsed="false"/>
    <col min="12790" max="12791" customWidth="true" width="10.0" collapsed="false"/>
    <col min="12792" max="12792" customWidth="true" width="16.85546875" collapsed="false"/>
    <col min="12793" max="12794" customWidth="true" width="10.0" collapsed="false"/>
    <col min="12795" max="12795" customWidth="true" width="16.85546875" collapsed="false"/>
    <col min="12796" max="12797" customWidth="true" width="10.0" collapsed="false"/>
    <col min="12798" max="12798" customWidth="true" width="16.85546875" collapsed="false"/>
    <col min="12799" max="12800" customWidth="true" width="10.0" collapsed="false"/>
    <col min="12801" max="12803" customWidth="true" width="14.140625" collapsed="false"/>
    <col min="12804" max="12804" customWidth="true" width="16.85546875" collapsed="false"/>
    <col min="12805" max="12806" customWidth="true" width="10.0" collapsed="false"/>
    <col min="12807" max="12808" customWidth="true" width="15.140625" collapsed="false"/>
    <col min="13038" max="13038" customWidth="true" width="14.140625" collapsed="false"/>
    <col min="13039" max="13039" customWidth="true" width="13.28515625" collapsed="false"/>
    <col min="13040" max="13040" customWidth="true" width="34.28515625" collapsed="false"/>
    <col min="13041" max="13041" customWidth="true" width="6.85546875" collapsed="false"/>
    <col min="13042" max="13042" customWidth="true" width="8.7109375" collapsed="false"/>
    <col min="13043" max="13043" customWidth="true" width="10.5703125" collapsed="false"/>
    <col min="13044" max="13044" customWidth="true" width="9.85546875" collapsed="false"/>
    <col min="13045" max="13045" customWidth="true" width="16.85546875" collapsed="false"/>
    <col min="13046" max="13047" customWidth="true" width="10.0" collapsed="false"/>
    <col min="13048" max="13048" customWidth="true" width="16.85546875" collapsed="false"/>
    <col min="13049" max="13050" customWidth="true" width="10.0" collapsed="false"/>
    <col min="13051" max="13051" customWidth="true" width="16.85546875" collapsed="false"/>
    <col min="13052" max="13053" customWidth="true" width="10.0" collapsed="false"/>
    <col min="13054" max="13054" customWidth="true" width="16.85546875" collapsed="false"/>
    <col min="13055" max="13056" customWidth="true" width="10.0" collapsed="false"/>
    <col min="13057" max="13059" customWidth="true" width="14.140625" collapsed="false"/>
    <col min="13060" max="13060" customWidth="true" width="16.85546875" collapsed="false"/>
    <col min="13061" max="13062" customWidth="true" width="10.0" collapsed="false"/>
    <col min="13063" max="13064" customWidth="true" width="15.140625" collapsed="false"/>
    <col min="13294" max="13294" customWidth="true" width="14.140625" collapsed="false"/>
    <col min="13295" max="13295" customWidth="true" width="13.28515625" collapsed="false"/>
    <col min="13296" max="13296" customWidth="true" width="34.28515625" collapsed="false"/>
    <col min="13297" max="13297" customWidth="true" width="6.85546875" collapsed="false"/>
    <col min="13298" max="13298" customWidth="true" width="8.7109375" collapsed="false"/>
    <col min="13299" max="13299" customWidth="true" width="10.5703125" collapsed="false"/>
    <col min="13300" max="13300" customWidth="true" width="9.85546875" collapsed="false"/>
    <col min="13301" max="13301" customWidth="true" width="16.85546875" collapsed="false"/>
    <col min="13302" max="13303" customWidth="true" width="10.0" collapsed="false"/>
    <col min="13304" max="13304" customWidth="true" width="16.85546875" collapsed="false"/>
    <col min="13305" max="13306" customWidth="true" width="10.0" collapsed="false"/>
    <col min="13307" max="13307" customWidth="true" width="16.85546875" collapsed="false"/>
    <col min="13308" max="13309" customWidth="true" width="10.0" collapsed="false"/>
    <col min="13310" max="13310" customWidth="true" width="16.85546875" collapsed="false"/>
    <col min="13311" max="13312" customWidth="true" width="10.0" collapsed="false"/>
    <col min="13313" max="13315" customWidth="true" width="14.140625" collapsed="false"/>
    <col min="13316" max="13316" customWidth="true" width="16.85546875" collapsed="false"/>
    <col min="13317" max="13318" customWidth="true" width="10.0" collapsed="false"/>
    <col min="13319" max="13320" customWidth="true" width="15.140625" collapsed="false"/>
    <col min="13550" max="13550" customWidth="true" width="14.140625" collapsed="false"/>
    <col min="13551" max="13551" customWidth="true" width="13.28515625" collapsed="false"/>
    <col min="13552" max="13552" customWidth="true" width="34.28515625" collapsed="false"/>
    <col min="13553" max="13553" customWidth="true" width="6.85546875" collapsed="false"/>
    <col min="13554" max="13554" customWidth="true" width="8.7109375" collapsed="false"/>
    <col min="13555" max="13555" customWidth="true" width="10.5703125" collapsed="false"/>
    <col min="13556" max="13556" customWidth="true" width="9.85546875" collapsed="false"/>
    <col min="13557" max="13557" customWidth="true" width="16.85546875" collapsed="false"/>
    <col min="13558" max="13559" customWidth="true" width="10.0" collapsed="false"/>
    <col min="13560" max="13560" customWidth="true" width="16.85546875" collapsed="false"/>
    <col min="13561" max="13562" customWidth="true" width="10.0" collapsed="false"/>
    <col min="13563" max="13563" customWidth="true" width="16.85546875" collapsed="false"/>
    <col min="13564" max="13565" customWidth="true" width="10.0" collapsed="false"/>
    <col min="13566" max="13566" customWidth="true" width="16.85546875" collapsed="false"/>
    <col min="13567" max="13568" customWidth="true" width="10.0" collapsed="false"/>
    <col min="13569" max="13571" customWidth="true" width="14.140625" collapsed="false"/>
    <col min="13572" max="13572" customWidth="true" width="16.85546875" collapsed="false"/>
    <col min="13573" max="13574" customWidth="true" width="10.0" collapsed="false"/>
    <col min="13575" max="13576" customWidth="true" width="15.140625" collapsed="false"/>
    <col min="13806" max="13806" customWidth="true" width="14.140625" collapsed="false"/>
    <col min="13807" max="13807" customWidth="true" width="13.28515625" collapsed="false"/>
    <col min="13808" max="13808" customWidth="true" width="34.28515625" collapsed="false"/>
    <col min="13809" max="13809" customWidth="true" width="6.85546875" collapsed="false"/>
    <col min="13810" max="13810" customWidth="true" width="8.7109375" collapsed="false"/>
    <col min="13811" max="13811" customWidth="true" width="10.5703125" collapsed="false"/>
    <col min="13812" max="13812" customWidth="true" width="9.85546875" collapsed="false"/>
    <col min="13813" max="13813" customWidth="true" width="16.85546875" collapsed="false"/>
    <col min="13814" max="13815" customWidth="true" width="10.0" collapsed="false"/>
    <col min="13816" max="13816" customWidth="true" width="16.85546875" collapsed="false"/>
    <col min="13817" max="13818" customWidth="true" width="10.0" collapsed="false"/>
    <col min="13819" max="13819" customWidth="true" width="16.85546875" collapsed="false"/>
    <col min="13820" max="13821" customWidth="true" width="10.0" collapsed="false"/>
    <col min="13822" max="13822" customWidth="true" width="16.85546875" collapsed="false"/>
    <col min="13823" max="13824" customWidth="true" width="10.0" collapsed="false"/>
    <col min="13825" max="13827" customWidth="true" width="14.140625" collapsed="false"/>
    <col min="13828" max="13828" customWidth="true" width="16.85546875" collapsed="false"/>
    <col min="13829" max="13830" customWidth="true" width="10.0" collapsed="false"/>
    <col min="13831" max="13832" customWidth="true" width="15.140625" collapsed="false"/>
    <col min="14062" max="14062" customWidth="true" width="14.140625" collapsed="false"/>
    <col min="14063" max="14063" customWidth="true" width="13.28515625" collapsed="false"/>
    <col min="14064" max="14064" customWidth="true" width="34.28515625" collapsed="false"/>
    <col min="14065" max="14065" customWidth="true" width="6.85546875" collapsed="false"/>
    <col min="14066" max="14066" customWidth="true" width="8.7109375" collapsed="false"/>
    <col min="14067" max="14067" customWidth="true" width="10.5703125" collapsed="false"/>
    <col min="14068" max="14068" customWidth="true" width="9.85546875" collapsed="false"/>
    <col min="14069" max="14069" customWidth="true" width="16.85546875" collapsed="false"/>
    <col min="14070" max="14071" customWidth="true" width="10.0" collapsed="false"/>
    <col min="14072" max="14072" customWidth="true" width="16.85546875" collapsed="false"/>
    <col min="14073" max="14074" customWidth="true" width="10.0" collapsed="false"/>
    <col min="14075" max="14075" customWidth="true" width="16.85546875" collapsed="false"/>
    <col min="14076" max="14077" customWidth="true" width="10.0" collapsed="false"/>
    <col min="14078" max="14078" customWidth="true" width="16.85546875" collapsed="false"/>
    <col min="14079" max="14080" customWidth="true" width="10.0" collapsed="false"/>
    <col min="14081" max="14083" customWidth="true" width="14.140625" collapsed="false"/>
    <col min="14084" max="14084" customWidth="true" width="16.85546875" collapsed="false"/>
    <col min="14085" max="14086" customWidth="true" width="10.0" collapsed="false"/>
    <col min="14087" max="14088" customWidth="true" width="15.140625" collapsed="false"/>
    <col min="14318" max="14318" customWidth="true" width="14.140625" collapsed="false"/>
    <col min="14319" max="14319" customWidth="true" width="13.28515625" collapsed="false"/>
    <col min="14320" max="14320" customWidth="true" width="34.28515625" collapsed="false"/>
    <col min="14321" max="14321" customWidth="true" width="6.85546875" collapsed="false"/>
    <col min="14322" max="14322" customWidth="true" width="8.7109375" collapsed="false"/>
    <col min="14323" max="14323" customWidth="true" width="10.5703125" collapsed="false"/>
    <col min="14324" max="14324" customWidth="true" width="9.85546875" collapsed="false"/>
    <col min="14325" max="14325" customWidth="true" width="16.85546875" collapsed="false"/>
    <col min="14326" max="14327" customWidth="true" width="10.0" collapsed="false"/>
    <col min="14328" max="14328" customWidth="true" width="16.85546875" collapsed="false"/>
    <col min="14329" max="14330" customWidth="true" width="10.0" collapsed="false"/>
    <col min="14331" max="14331" customWidth="true" width="16.85546875" collapsed="false"/>
    <col min="14332" max="14333" customWidth="true" width="10.0" collapsed="false"/>
    <col min="14334" max="14334" customWidth="true" width="16.85546875" collapsed="false"/>
    <col min="14335" max="14336" customWidth="true" width="10.0" collapsed="false"/>
    <col min="14337" max="14339" customWidth="true" width="14.140625" collapsed="false"/>
    <col min="14340" max="14340" customWidth="true" width="16.85546875" collapsed="false"/>
    <col min="14341" max="14342" customWidth="true" width="10.0" collapsed="false"/>
    <col min="14343" max="14344" customWidth="true" width="15.140625" collapsed="false"/>
    <col min="14574" max="14574" customWidth="true" width="14.140625" collapsed="false"/>
    <col min="14575" max="14575" customWidth="true" width="13.28515625" collapsed="false"/>
    <col min="14576" max="14576" customWidth="true" width="34.28515625" collapsed="false"/>
    <col min="14577" max="14577" customWidth="true" width="6.85546875" collapsed="false"/>
    <col min="14578" max="14578" customWidth="true" width="8.7109375" collapsed="false"/>
    <col min="14579" max="14579" customWidth="true" width="10.5703125" collapsed="false"/>
    <col min="14580" max="14580" customWidth="true" width="9.85546875" collapsed="false"/>
    <col min="14581" max="14581" customWidth="true" width="16.85546875" collapsed="false"/>
    <col min="14582" max="14583" customWidth="true" width="10.0" collapsed="false"/>
    <col min="14584" max="14584" customWidth="true" width="16.85546875" collapsed="false"/>
    <col min="14585" max="14586" customWidth="true" width="10.0" collapsed="false"/>
    <col min="14587" max="14587" customWidth="true" width="16.85546875" collapsed="false"/>
    <col min="14588" max="14589" customWidth="true" width="10.0" collapsed="false"/>
    <col min="14590" max="14590" customWidth="true" width="16.85546875" collapsed="false"/>
    <col min="14591" max="14592" customWidth="true" width="10.0" collapsed="false"/>
    <col min="14593" max="14595" customWidth="true" width="14.140625" collapsed="false"/>
    <col min="14596" max="14596" customWidth="true" width="16.85546875" collapsed="false"/>
    <col min="14597" max="14598" customWidth="true" width="10.0" collapsed="false"/>
    <col min="14599" max="14600" customWidth="true" width="15.140625" collapsed="false"/>
    <col min="14830" max="14830" customWidth="true" width="14.140625" collapsed="false"/>
    <col min="14831" max="14831" customWidth="true" width="13.28515625" collapsed="false"/>
    <col min="14832" max="14832" customWidth="true" width="34.28515625" collapsed="false"/>
    <col min="14833" max="14833" customWidth="true" width="6.85546875" collapsed="false"/>
    <col min="14834" max="14834" customWidth="true" width="8.7109375" collapsed="false"/>
    <col min="14835" max="14835" customWidth="true" width="10.5703125" collapsed="false"/>
    <col min="14836" max="14836" customWidth="true" width="9.85546875" collapsed="false"/>
    <col min="14837" max="14837" customWidth="true" width="16.85546875" collapsed="false"/>
    <col min="14838" max="14839" customWidth="true" width="10.0" collapsed="false"/>
    <col min="14840" max="14840" customWidth="true" width="16.85546875" collapsed="false"/>
    <col min="14841" max="14842" customWidth="true" width="10.0" collapsed="false"/>
    <col min="14843" max="14843" customWidth="true" width="16.85546875" collapsed="false"/>
    <col min="14844" max="14845" customWidth="true" width="10.0" collapsed="false"/>
    <col min="14846" max="14846" customWidth="true" width="16.85546875" collapsed="false"/>
    <col min="14847" max="14848" customWidth="true" width="10.0" collapsed="false"/>
    <col min="14849" max="14851" customWidth="true" width="14.140625" collapsed="false"/>
    <col min="14852" max="14852" customWidth="true" width="16.85546875" collapsed="false"/>
    <col min="14853" max="14854" customWidth="true" width="10.0" collapsed="false"/>
    <col min="14855" max="14856" customWidth="true" width="15.140625" collapsed="false"/>
    <col min="15086" max="15086" customWidth="true" width="14.140625" collapsed="false"/>
    <col min="15087" max="15087" customWidth="true" width="13.28515625" collapsed="false"/>
    <col min="15088" max="15088" customWidth="true" width="34.28515625" collapsed="false"/>
    <col min="15089" max="15089" customWidth="true" width="6.85546875" collapsed="false"/>
    <col min="15090" max="15090" customWidth="true" width="8.7109375" collapsed="false"/>
    <col min="15091" max="15091" customWidth="true" width="10.5703125" collapsed="false"/>
    <col min="15092" max="15092" customWidth="true" width="9.85546875" collapsed="false"/>
    <col min="15093" max="15093" customWidth="true" width="16.85546875" collapsed="false"/>
    <col min="15094" max="15095" customWidth="true" width="10.0" collapsed="false"/>
    <col min="15096" max="15096" customWidth="true" width="16.85546875" collapsed="false"/>
    <col min="15097" max="15098" customWidth="true" width="10.0" collapsed="false"/>
    <col min="15099" max="15099" customWidth="true" width="16.85546875" collapsed="false"/>
    <col min="15100" max="15101" customWidth="true" width="10.0" collapsed="false"/>
    <col min="15102" max="15102" customWidth="true" width="16.85546875" collapsed="false"/>
    <col min="15103" max="15104" customWidth="true" width="10.0" collapsed="false"/>
    <col min="15105" max="15107" customWidth="true" width="14.140625" collapsed="false"/>
    <col min="15108" max="15108" customWidth="true" width="16.85546875" collapsed="false"/>
    <col min="15109" max="15110" customWidth="true" width="10.0" collapsed="false"/>
    <col min="15111" max="15112" customWidth="true" width="15.140625" collapsed="false"/>
    <col min="15342" max="15342" customWidth="true" width="14.140625" collapsed="false"/>
    <col min="15343" max="15343" customWidth="true" width="13.28515625" collapsed="false"/>
    <col min="15344" max="15344" customWidth="true" width="34.28515625" collapsed="false"/>
    <col min="15345" max="15345" customWidth="true" width="6.85546875" collapsed="false"/>
    <col min="15346" max="15346" customWidth="true" width="8.7109375" collapsed="false"/>
    <col min="15347" max="15347" customWidth="true" width="10.5703125" collapsed="false"/>
    <col min="15348" max="15348" customWidth="true" width="9.85546875" collapsed="false"/>
    <col min="15349" max="15349" customWidth="true" width="16.85546875" collapsed="false"/>
    <col min="15350" max="15351" customWidth="true" width="10.0" collapsed="false"/>
    <col min="15352" max="15352" customWidth="true" width="16.85546875" collapsed="false"/>
    <col min="15353" max="15354" customWidth="true" width="10.0" collapsed="false"/>
    <col min="15355" max="15355" customWidth="true" width="16.85546875" collapsed="false"/>
    <col min="15356" max="15357" customWidth="true" width="10.0" collapsed="false"/>
    <col min="15358" max="15358" customWidth="true" width="16.85546875" collapsed="false"/>
    <col min="15359" max="15360" customWidth="true" width="10.0" collapsed="false"/>
    <col min="15361" max="15363" customWidth="true" width="14.140625" collapsed="false"/>
    <col min="15364" max="15364" customWidth="true" width="16.85546875" collapsed="false"/>
    <col min="15365" max="15366" customWidth="true" width="10.0" collapsed="false"/>
    <col min="15367" max="15368" customWidth="true" width="15.140625" collapsed="false"/>
    <col min="15598" max="15598" customWidth="true" width="14.140625" collapsed="false"/>
    <col min="15599" max="15599" customWidth="true" width="13.28515625" collapsed="false"/>
    <col min="15600" max="15600" customWidth="true" width="34.28515625" collapsed="false"/>
    <col min="15601" max="15601" customWidth="true" width="6.85546875" collapsed="false"/>
    <col min="15602" max="15602" customWidth="true" width="8.7109375" collapsed="false"/>
    <col min="15603" max="15603" customWidth="true" width="10.5703125" collapsed="false"/>
    <col min="15604" max="15604" customWidth="true" width="9.85546875" collapsed="false"/>
    <col min="15605" max="15605" customWidth="true" width="16.85546875" collapsed="false"/>
    <col min="15606" max="15607" customWidth="true" width="10.0" collapsed="false"/>
    <col min="15608" max="15608" customWidth="true" width="16.85546875" collapsed="false"/>
    <col min="15609" max="15610" customWidth="true" width="10.0" collapsed="false"/>
    <col min="15611" max="15611" customWidth="true" width="16.85546875" collapsed="false"/>
    <col min="15612" max="15613" customWidth="true" width="10.0" collapsed="false"/>
    <col min="15614" max="15614" customWidth="true" width="16.85546875" collapsed="false"/>
    <col min="15615" max="15616" customWidth="true" width="10.0" collapsed="false"/>
    <col min="15617" max="15619" customWidth="true" width="14.140625" collapsed="false"/>
    <col min="15620" max="15620" customWidth="true" width="16.85546875" collapsed="false"/>
    <col min="15621" max="15622" customWidth="true" width="10.0" collapsed="false"/>
    <col min="15623" max="15624" customWidth="true" width="15.140625" collapsed="false"/>
    <col min="15854" max="15854" customWidth="true" width="14.140625" collapsed="false"/>
    <col min="15855" max="15855" customWidth="true" width="13.28515625" collapsed="false"/>
    <col min="15856" max="15856" customWidth="true" width="34.28515625" collapsed="false"/>
    <col min="15857" max="15857" customWidth="true" width="6.85546875" collapsed="false"/>
    <col min="15858" max="15858" customWidth="true" width="8.7109375" collapsed="false"/>
    <col min="15859" max="15859" customWidth="true" width="10.5703125" collapsed="false"/>
    <col min="15860" max="15860" customWidth="true" width="9.85546875" collapsed="false"/>
    <col min="15861" max="15861" customWidth="true" width="16.85546875" collapsed="false"/>
    <col min="15862" max="15863" customWidth="true" width="10.0" collapsed="false"/>
    <col min="15864" max="15864" customWidth="true" width="16.85546875" collapsed="false"/>
    <col min="15865" max="15866" customWidth="true" width="10.0" collapsed="false"/>
    <col min="15867" max="15867" customWidth="true" width="16.85546875" collapsed="false"/>
    <col min="15868" max="15869" customWidth="true" width="10.0" collapsed="false"/>
    <col min="15870" max="15870" customWidth="true" width="16.85546875" collapsed="false"/>
    <col min="15871" max="15872" customWidth="true" width="10.0" collapsed="false"/>
    <col min="15873" max="15875" customWidth="true" width="14.140625" collapsed="false"/>
    <col min="15876" max="15876" customWidth="true" width="16.85546875" collapsed="false"/>
    <col min="15877" max="15878" customWidth="true" width="10.0" collapsed="false"/>
    <col min="15879" max="15880" customWidth="true" width="15.140625" collapsed="false"/>
    <col min="16110" max="16110" customWidth="true" width="14.140625" collapsed="false"/>
    <col min="16111" max="16111" customWidth="true" width="13.28515625" collapsed="false"/>
    <col min="16112" max="16112" customWidth="true" width="34.28515625" collapsed="false"/>
    <col min="16113" max="16113" customWidth="true" width="6.85546875" collapsed="false"/>
    <col min="16114" max="16114" customWidth="true" width="8.7109375" collapsed="false"/>
    <col min="16115" max="16115" customWidth="true" width="10.5703125" collapsed="false"/>
    <col min="16116" max="16116" customWidth="true" width="9.85546875" collapsed="false"/>
    <col min="16117" max="16117" customWidth="true" width="16.85546875" collapsed="false"/>
    <col min="16118" max="16119" customWidth="true" width="10.0" collapsed="false"/>
    <col min="16120" max="16120" customWidth="true" width="16.85546875" collapsed="false"/>
    <col min="16121" max="16122" customWidth="true" width="10.0" collapsed="false"/>
    <col min="16123" max="16123" customWidth="true" width="16.85546875" collapsed="false"/>
    <col min="16124" max="16125" customWidth="true" width="10.0" collapsed="false"/>
    <col min="16126" max="16126" customWidth="true" width="16.85546875" collapsed="false"/>
    <col min="16127" max="16128" customWidth="true" width="10.0" collapsed="false"/>
    <col min="16129" max="16131" customWidth="true" width="14.140625" collapsed="false"/>
    <col min="16132" max="16132" customWidth="true" width="16.85546875" collapsed="false"/>
    <col min="16133" max="16134" customWidth="true" width="10.0" collapsed="false"/>
    <col min="16135" max="16136" customWidth="true" width="15.140625" collapsed="false"/>
  </cols>
  <sheetData>
    <row r="1" spans="1:9" x14ac:dyDescent="0.25">
      <c r="B1" t="s">
        <v>62</v>
      </c>
    </row>
    <row r="2" spans="1:9" x14ac:dyDescent="0.25">
      <c r="C2" s="7" t="s">
        <v>12</v>
      </c>
    </row>
    <row r="3" spans="1:9" x14ac:dyDescent="0.25">
      <c r="C3" s="8" t="s">
        <v>11</v>
      </c>
    </row>
    <row r="4" spans="1:9" x14ac:dyDescent="0.25">
      <c r="C4" s="8" t="s">
        <v>10</v>
      </c>
    </row>
    <row ht="15.75" r="5" spans="1:9" thickBot="1" x14ac:dyDescent="0.3">
      <c r="C5" s="6" t="s">
        <v>6</v>
      </c>
    </row>
    <row customHeight="1" ht="40.5" r="6" spans="1:9" thickBot="1" x14ac:dyDescent="0.3">
      <c r="A6" s="3" t="s">
        <v>25</v>
      </c>
      <c r="B6" s="3" t="s">
        <v>8</v>
      </c>
      <c r="C6" s="19" t="s">
        <v>1</v>
      </c>
      <c r="D6" s="4" t="s">
        <v>9</v>
      </c>
      <c r="E6" s="3" t="s">
        <v>0</v>
      </c>
      <c r="F6" s="21" t="s">
        <v>3</v>
      </c>
      <c r="G6" s="21" t="s">
        <v>4</v>
      </c>
      <c r="H6" s="21" t="s">
        <v>5</v>
      </c>
      <c r="I6" s="3" t="s">
        <v>7</v>
      </c>
    </row>
    <row customHeight="1" ht="24.95" r="7" spans="1:9" x14ac:dyDescent="0.25">
      <c r="A7" s="112" t="s">
        <v>23</v>
      </c>
      <c r="B7" s="109" t="s">
        <v>13</v>
      </c>
      <c r="C7" s="73" t="s">
        <v>19</v>
      </c>
      <c r="D7" s="11">
        <v>1</v>
      </c>
      <c r="E7" s="10">
        <v>1</v>
      </c>
      <c r="F7" s="12">
        <v>1</v>
      </c>
      <c r="G7" s="50"/>
      <c r="H7" s="51"/>
      <c r="I7" s="17"/>
    </row>
    <row customHeight="1" ht="24.95" r="8" spans="1:9" x14ac:dyDescent="0.25">
      <c r="A8" s="113"/>
      <c r="B8" s="115"/>
      <c r="C8" s="74" t="s">
        <v>20</v>
      </c>
      <c r="D8" s="15">
        <v>1</v>
      </c>
      <c r="E8" s="14">
        <v>1</v>
      </c>
      <c r="F8" s="16">
        <v>1</v>
      </c>
      <c r="G8" s="52"/>
      <c r="H8" s="53"/>
      <c r="I8" s="18"/>
    </row>
    <row customHeight="1" ht="24.95" r="9" spans="1:9" thickBot="1" x14ac:dyDescent="0.3">
      <c r="A9" s="113"/>
      <c r="B9" s="115"/>
      <c r="C9" s="75" t="s">
        <v>21</v>
      </c>
      <c r="D9" s="31">
        <v>1</v>
      </c>
      <c r="E9" s="29">
        <v>1</v>
      </c>
      <c r="F9" s="30">
        <v>1</v>
      </c>
      <c r="G9" s="60"/>
      <c r="H9" s="61"/>
      <c r="I9" s="32"/>
    </row>
    <row customHeight="1" ht="24.95" r="10" spans="1:9" x14ac:dyDescent="0.25">
      <c r="A10" s="113"/>
      <c r="B10" s="109" t="s">
        <v>14</v>
      </c>
      <c r="C10" s="73" t="s">
        <v>19</v>
      </c>
      <c r="D10" s="11">
        <v>1</v>
      </c>
      <c r="E10" s="10">
        <v>1</v>
      </c>
      <c r="F10" s="12">
        <v>1</v>
      </c>
      <c r="G10" s="50"/>
      <c r="H10" s="51"/>
      <c r="I10" s="17"/>
    </row>
    <row customHeight="1" ht="24.95" r="11" spans="1:9" x14ac:dyDescent="0.25">
      <c r="A11" s="113"/>
      <c r="B11" s="115"/>
      <c r="C11" s="74" t="s">
        <v>20</v>
      </c>
      <c r="D11" s="15">
        <v>1</v>
      </c>
      <c r="E11" s="14">
        <v>1</v>
      </c>
      <c r="F11" s="16">
        <v>1</v>
      </c>
      <c r="G11" s="52"/>
      <c r="H11" s="53"/>
      <c r="I11" s="18"/>
    </row>
    <row customHeight="1" ht="24.95" r="12" spans="1:9" thickBot="1" x14ac:dyDescent="0.3">
      <c r="A12" s="113"/>
      <c r="B12" s="116"/>
      <c r="C12" s="75" t="s">
        <v>21</v>
      </c>
      <c r="D12" s="28">
        <v>1</v>
      </c>
      <c r="E12" s="25">
        <v>1</v>
      </c>
      <c r="F12" s="26">
        <v>1</v>
      </c>
      <c r="G12" s="54"/>
      <c r="H12" s="55"/>
      <c r="I12" s="33"/>
    </row>
    <row customHeight="1" ht="24.95" r="13" spans="1:9" x14ac:dyDescent="0.25">
      <c r="A13" s="113"/>
      <c r="B13" s="109" t="s">
        <v>15</v>
      </c>
      <c r="C13" s="73" t="s">
        <v>19</v>
      </c>
      <c r="D13" s="11">
        <v>1</v>
      </c>
      <c r="E13" s="10">
        <v>2</v>
      </c>
      <c r="F13" s="12">
        <v>2</v>
      </c>
      <c r="G13" s="50"/>
      <c r="H13" s="51"/>
      <c r="I13" s="17"/>
    </row>
    <row customHeight="1" ht="24.95" r="14" spans="1:9" x14ac:dyDescent="0.25">
      <c r="A14" s="113"/>
      <c r="B14" s="115"/>
      <c r="C14" s="74" t="s">
        <v>20</v>
      </c>
      <c r="D14" s="15">
        <v>1</v>
      </c>
      <c r="E14" s="14">
        <v>2</v>
      </c>
      <c r="F14" s="16">
        <v>2</v>
      </c>
      <c r="G14" s="52"/>
      <c r="H14" s="53"/>
      <c r="I14" s="18"/>
    </row>
    <row customHeight="1" ht="24.95" r="15" spans="1:9" thickBot="1" x14ac:dyDescent="0.3">
      <c r="A15" s="113"/>
      <c r="B15" s="116"/>
      <c r="C15" s="76" t="s">
        <v>21</v>
      </c>
      <c r="D15" s="28">
        <v>1</v>
      </c>
      <c r="E15" s="25">
        <v>2</v>
      </c>
      <c r="F15" s="26">
        <v>2</v>
      </c>
      <c r="G15" s="54"/>
      <c r="H15" s="55"/>
      <c r="I15" s="33"/>
    </row>
    <row customHeight="1" ht="24.95" r="16" spans="1:9" x14ac:dyDescent="0.25">
      <c r="A16" s="113"/>
      <c r="B16" s="109" t="s">
        <v>16</v>
      </c>
      <c r="C16" s="77" t="s">
        <v>19</v>
      </c>
      <c r="D16" s="11">
        <v>1</v>
      </c>
      <c r="E16" s="10">
        <v>1</v>
      </c>
      <c r="F16" s="12">
        <v>1</v>
      </c>
      <c r="G16" s="50"/>
      <c r="H16" s="51"/>
      <c r="I16" s="17"/>
    </row>
    <row customHeight="1" ht="24.95" r="17" spans="1:9" x14ac:dyDescent="0.25">
      <c r="A17" s="113"/>
      <c r="B17" s="115"/>
      <c r="C17" s="74" t="s">
        <v>20</v>
      </c>
      <c r="D17" s="15">
        <v>1</v>
      </c>
      <c r="E17" s="14">
        <v>1</v>
      </c>
      <c r="F17" s="16">
        <v>1</v>
      </c>
      <c r="G17" s="52"/>
      <c r="H17" s="53"/>
      <c r="I17" s="18"/>
    </row>
    <row customHeight="1" ht="24.95" r="18" spans="1:9" thickBot="1" x14ac:dyDescent="0.3">
      <c r="A18" s="113"/>
      <c r="B18" s="116"/>
      <c r="C18" s="75" t="s">
        <v>21</v>
      </c>
      <c r="D18" s="28">
        <v>1</v>
      </c>
      <c r="E18" s="25">
        <v>1</v>
      </c>
      <c r="F18" s="26">
        <v>1</v>
      </c>
      <c r="G18" s="54"/>
      <c r="H18" s="55"/>
      <c r="I18" s="33"/>
    </row>
    <row customHeight="1" ht="24.95" r="19" spans="1:9" x14ac:dyDescent="0.25">
      <c r="A19" s="113"/>
      <c r="B19" s="109" t="s">
        <v>17</v>
      </c>
      <c r="C19" s="35" t="s">
        <v>19</v>
      </c>
      <c r="D19" s="11">
        <v>1</v>
      </c>
      <c r="E19" s="10">
        <v>2</v>
      </c>
      <c r="F19" s="12">
        <v>2</v>
      </c>
      <c r="G19" s="50"/>
      <c r="H19" s="51"/>
      <c r="I19" s="17"/>
    </row>
    <row customHeight="1" ht="24.95" r="20" spans="1:9" x14ac:dyDescent="0.25">
      <c r="A20" s="113"/>
      <c r="B20" s="110"/>
      <c r="C20" s="36" t="s">
        <v>21</v>
      </c>
      <c r="D20" s="15">
        <v>1</v>
      </c>
      <c r="E20" s="14">
        <v>2</v>
      </c>
      <c r="F20" s="16">
        <v>2</v>
      </c>
      <c r="G20" s="52"/>
      <c r="H20" s="53"/>
      <c r="I20" s="18"/>
    </row>
    <row customHeight="1" ht="24.95" r="21" spans="1:9" thickBot="1" x14ac:dyDescent="0.3">
      <c r="A21" s="113"/>
      <c r="B21" s="111"/>
      <c r="C21" s="37" t="s">
        <v>22</v>
      </c>
      <c r="D21" s="84" t="s">
        <v>61</v>
      </c>
      <c r="E21" s="85">
        <v>2</v>
      </c>
      <c r="F21" s="86">
        <v>2</v>
      </c>
      <c r="G21" s="87"/>
      <c r="H21" s="88"/>
      <c r="I21" s="33"/>
    </row>
    <row customHeight="1" ht="24.95" r="22" spans="1:9" x14ac:dyDescent="0.25">
      <c r="A22" s="113"/>
      <c r="B22" s="109" t="s">
        <v>18</v>
      </c>
      <c r="C22" s="38" t="s">
        <v>19</v>
      </c>
      <c r="D22" s="89">
        <v>1</v>
      </c>
      <c r="E22" s="90">
        <v>1</v>
      </c>
      <c r="F22" s="91">
        <v>1</v>
      </c>
      <c r="G22" s="92"/>
      <c r="H22" s="93"/>
      <c r="I22" s="34"/>
    </row>
    <row customHeight="1" ht="24.95" r="23" spans="1:9" x14ac:dyDescent="0.25">
      <c r="A23" s="113"/>
      <c r="B23" s="110"/>
      <c r="C23" s="36" t="s">
        <v>21</v>
      </c>
      <c r="D23" s="94">
        <v>1</v>
      </c>
      <c r="E23" s="95">
        <v>1</v>
      </c>
      <c r="F23" s="96">
        <v>1</v>
      </c>
      <c r="G23" s="97"/>
      <c r="H23" s="98"/>
      <c r="I23" s="20"/>
    </row>
    <row customHeight="1" ht="24.95" r="24" spans="1:9" thickBot="1" x14ac:dyDescent="0.3">
      <c r="A24" s="113"/>
      <c r="B24" s="111"/>
      <c r="C24" s="37" t="s">
        <v>22</v>
      </c>
      <c r="D24" s="99" t="s">
        <v>61</v>
      </c>
      <c r="E24" s="85">
        <v>1</v>
      </c>
      <c r="F24" s="86">
        <v>1</v>
      </c>
      <c r="G24" s="87"/>
      <c r="H24" s="88"/>
      <c r="I24" s="20"/>
    </row>
    <row customHeight="1" ht="26.25" r="25" spans="1:9" thickBot="1" x14ac:dyDescent="0.3">
      <c r="A25" s="114"/>
      <c r="B25" s="102" t="s">
        <v>24</v>
      </c>
      <c r="C25" s="103"/>
      <c r="D25" s="1" t="s">
        <v>2</v>
      </c>
      <c r="E25" s="2" t="s">
        <v>2</v>
      </c>
      <c r="F25" s="2">
        <f>SUM(F7:F24)</f>
        <v>24</v>
      </c>
      <c r="G25" s="2" t="s">
        <v>2</v>
      </c>
      <c r="H25" s="63"/>
      <c r="I25" s="62"/>
    </row>
    <row customHeight="1" ht="36" r="26" spans="1:9" thickBot="1" x14ac:dyDescent="0.3">
      <c r="A26" s="3" t="s">
        <v>25</v>
      </c>
      <c r="B26" s="21" t="s">
        <v>8</v>
      </c>
      <c r="C26" s="3" t="s">
        <v>1</v>
      </c>
      <c r="D26" s="4" t="s">
        <v>35</v>
      </c>
      <c r="E26" s="3" t="s">
        <v>28</v>
      </c>
      <c r="F26" s="21" t="s">
        <v>29</v>
      </c>
      <c r="G26" s="21" t="s">
        <v>30</v>
      </c>
      <c r="H26" s="21" t="s">
        <v>5</v>
      </c>
      <c r="I26" s="3" t="s">
        <v>7</v>
      </c>
    </row>
    <row customHeight="1" ht="48" r="27" spans="1:9" thickBot="1" x14ac:dyDescent="0.3">
      <c r="A27" s="100" t="s">
        <v>32</v>
      </c>
      <c r="B27" s="43" t="s">
        <v>26</v>
      </c>
      <c r="C27" s="40" t="s">
        <v>27</v>
      </c>
      <c r="D27" s="41" t="s">
        <v>31</v>
      </c>
      <c r="E27" s="39">
        <v>3</v>
      </c>
      <c r="F27" s="42">
        <v>60</v>
      </c>
      <c r="G27" s="58"/>
      <c r="H27" s="59"/>
      <c r="I27" s="78"/>
    </row>
    <row customHeight="1" ht="24" r="28" spans="1:9" thickBot="1" x14ac:dyDescent="0.3">
      <c r="A28" s="101"/>
      <c r="B28" s="102" t="s">
        <v>33</v>
      </c>
      <c r="C28" s="103"/>
      <c r="D28" s="44" t="s">
        <v>2</v>
      </c>
      <c r="E28" s="45" t="s">
        <v>2</v>
      </c>
      <c r="F28" s="45">
        <v>60</v>
      </c>
      <c r="G28" s="45" t="s">
        <v>2</v>
      </c>
      <c r="H28" s="63"/>
      <c r="I28" s="63"/>
    </row>
    <row customHeight="1" ht="24" r="29" spans="1:9" thickBot="1" x14ac:dyDescent="0.3">
      <c r="A29" s="3" t="s">
        <v>25</v>
      </c>
      <c r="B29" s="21" t="s">
        <v>8</v>
      </c>
      <c r="C29" s="3" t="s">
        <v>1</v>
      </c>
      <c r="D29" s="4" t="s">
        <v>43</v>
      </c>
      <c r="E29" s="3" t="s">
        <v>28</v>
      </c>
      <c r="F29" s="21" t="s">
        <v>29</v>
      </c>
      <c r="G29" s="21" t="s">
        <v>30</v>
      </c>
      <c r="H29" s="21" t="s">
        <v>5</v>
      </c>
      <c r="I29" s="3" t="s">
        <v>7</v>
      </c>
    </row>
    <row customHeight="1" ht="24" r="30" spans="1:9" x14ac:dyDescent="0.25">
      <c r="A30" s="123" t="s">
        <v>58</v>
      </c>
      <c r="B30" s="104" t="s">
        <v>34</v>
      </c>
      <c r="C30" s="79" t="s">
        <v>36</v>
      </c>
      <c r="D30" s="9">
        <v>1</v>
      </c>
      <c r="E30" s="10" t="s">
        <v>2</v>
      </c>
      <c r="F30" s="12">
        <v>20</v>
      </c>
      <c r="G30" s="50"/>
      <c r="H30" s="51"/>
      <c r="I30" s="17"/>
    </row>
    <row customHeight="1" ht="24" r="31" spans="1:9" x14ac:dyDescent="0.25">
      <c r="A31" s="124"/>
      <c r="B31" s="105"/>
      <c r="C31" s="80" t="s">
        <v>37</v>
      </c>
      <c r="D31" s="13">
        <v>1</v>
      </c>
      <c r="E31" s="14" t="s">
        <v>2</v>
      </c>
      <c r="F31" s="16">
        <v>20</v>
      </c>
      <c r="G31" s="52"/>
      <c r="H31" s="53"/>
      <c r="I31" s="18"/>
    </row>
    <row customHeight="1" ht="24" r="32" spans="1:9" x14ac:dyDescent="0.25">
      <c r="A32" s="124"/>
      <c r="B32" s="105"/>
      <c r="C32" s="80" t="s">
        <v>38</v>
      </c>
      <c r="D32" s="13">
        <v>1</v>
      </c>
      <c r="E32" s="14" t="s">
        <v>2</v>
      </c>
      <c r="F32" s="16">
        <v>20</v>
      </c>
      <c r="G32" s="52"/>
      <c r="H32" s="53"/>
      <c r="I32" s="18"/>
    </row>
    <row customHeight="1" ht="24" r="33" spans="1:9" x14ac:dyDescent="0.25">
      <c r="A33" s="124"/>
      <c r="B33" s="105"/>
      <c r="C33" s="80" t="s">
        <v>39</v>
      </c>
      <c r="D33" s="13">
        <v>1</v>
      </c>
      <c r="E33" s="14" t="s">
        <v>2</v>
      </c>
      <c r="F33" s="16">
        <v>20</v>
      </c>
      <c r="G33" s="52"/>
      <c r="H33" s="53"/>
      <c r="I33" s="18"/>
    </row>
    <row customHeight="1" ht="24" r="34" spans="1:9" x14ac:dyDescent="0.25">
      <c r="A34" s="124"/>
      <c r="B34" s="105"/>
      <c r="C34" s="80" t="s">
        <v>41</v>
      </c>
      <c r="D34" s="13">
        <v>1</v>
      </c>
      <c r="E34" s="14" t="s">
        <v>2</v>
      </c>
      <c r="F34" s="16">
        <v>20</v>
      </c>
      <c r="G34" s="52"/>
      <c r="H34" s="53"/>
      <c r="I34" s="18"/>
    </row>
    <row customHeight="1" ht="24" r="35" spans="1:9" x14ac:dyDescent="0.25">
      <c r="A35" s="124"/>
      <c r="B35" s="105"/>
      <c r="C35" s="80" t="s">
        <v>40</v>
      </c>
      <c r="D35" s="13">
        <v>1</v>
      </c>
      <c r="E35" s="14" t="s">
        <v>2</v>
      </c>
      <c r="F35" s="16">
        <v>20</v>
      </c>
      <c r="G35" s="52"/>
      <c r="H35" s="53"/>
      <c r="I35" s="18"/>
    </row>
    <row customHeight="1" ht="24" r="36" spans="1:9" thickBot="1" x14ac:dyDescent="0.3">
      <c r="A36" s="124"/>
      <c r="B36" s="106"/>
      <c r="C36" s="81" t="s">
        <v>42</v>
      </c>
      <c r="D36" s="27">
        <v>1</v>
      </c>
      <c r="E36" s="25" t="s">
        <v>2</v>
      </c>
      <c r="F36" s="26">
        <v>20</v>
      </c>
      <c r="G36" s="54"/>
      <c r="H36" s="55"/>
      <c r="I36" s="33"/>
    </row>
    <row customHeight="1" ht="24" r="37" spans="1:9" thickBot="1" x14ac:dyDescent="0.3">
      <c r="A37" s="124"/>
      <c r="B37" s="107" t="s">
        <v>44</v>
      </c>
      <c r="C37" s="108"/>
      <c r="D37" s="48" t="s">
        <v>2</v>
      </c>
      <c r="E37" s="49" t="s">
        <v>2</v>
      </c>
      <c r="F37" s="49">
        <f>SUM(F30:F36)</f>
        <v>140</v>
      </c>
      <c r="G37" s="56" t="s">
        <v>2</v>
      </c>
      <c r="H37" s="57"/>
      <c r="I37" s="57"/>
    </row>
    <row customHeight="1" ht="24" r="38" spans="1:9" thickBot="1" x14ac:dyDescent="0.3">
      <c r="A38" s="124"/>
      <c r="B38" s="4" t="s">
        <v>8</v>
      </c>
      <c r="C38" s="3" t="s">
        <v>1</v>
      </c>
      <c r="D38" s="4" t="s">
        <v>46</v>
      </c>
      <c r="E38" s="3" t="s">
        <v>0</v>
      </c>
      <c r="F38" s="21" t="s">
        <v>3</v>
      </c>
      <c r="G38" s="21" t="s">
        <v>4</v>
      </c>
      <c r="H38" s="21" t="s">
        <v>5</v>
      </c>
      <c r="I38" s="3" t="s">
        <v>7</v>
      </c>
    </row>
    <row customHeight="1" ht="24" r="39" spans="1:9" x14ac:dyDescent="0.25">
      <c r="A39" s="124"/>
      <c r="B39" s="126" t="s">
        <v>13</v>
      </c>
      <c r="C39" s="23" t="s">
        <v>47</v>
      </c>
      <c r="D39" s="11">
        <v>0.5</v>
      </c>
      <c r="E39" s="10">
        <v>1</v>
      </c>
      <c r="F39" s="12">
        <v>0.5</v>
      </c>
      <c r="G39" s="50"/>
      <c r="H39" s="51"/>
      <c r="I39" s="17"/>
    </row>
    <row customHeight="1" ht="24" r="40" spans="1:9" thickBot="1" x14ac:dyDescent="0.3">
      <c r="A40" s="124"/>
      <c r="B40" s="127"/>
      <c r="C40" s="24" t="s">
        <v>49</v>
      </c>
      <c r="D40" s="28">
        <v>0.5</v>
      </c>
      <c r="E40" s="25">
        <v>1</v>
      </c>
      <c r="F40" s="26">
        <v>0.5</v>
      </c>
      <c r="G40" s="54"/>
      <c r="H40" s="55"/>
      <c r="I40" s="33"/>
    </row>
    <row customHeight="1" ht="24" r="41" spans="1:9" x14ac:dyDescent="0.25">
      <c r="A41" s="124"/>
      <c r="B41" s="138" t="s">
        <v>14</v>
      </c>
      <c r="C41" s="23" t="s">
        <v>45</v>
      </c>
      <c r="D41" s="11">
        <v>0.5</v>
      </c>
      <c r="E41" s="10">
        <v>1</v>
      </c>
      <c r="F41" s="12">
        <v>0.5</v>
      </c>
      <c r="G41" s="50"/>
      <c r="H41" s="51"/>
      <c r="I41" s="17"/>
    </row>
    <row customHeight="1" ht="24" r="42" spans="1:9" x14ac:dyDescent="0.25">
      <c r="A42" s="124"/>
      <c r="B42" s="139"/>
      <c r="C42" s="22" t="s">
        <v>47</v>
      </c>
      <c r="D42" s="15">
        <v>0.5</v>
      </c>
      <c r="E42" s="14">
        <v>1</v>
      </c>
      <c r="F42" s="16">
        <v>0.5</v>
      </c>
      <c r="G42" s="52"/>
      <c r="H42" s="53"/>
      <c r="I42" s="18"/>
    </row>
    <row customHeight="1" ht="24" r="43" spans="1:9" thickBot="1" x14ac:dyDescent="0.3">
      <c r="A43" s="124"/>
      <c r="B43" s="127"/>
      <c r="C43" s="24" t="s">
        <v>49</v>
      </c>
      <c r="D43" s="28">
        <v>0.5</v>
      </c>
      <c r="E43" s="25">
        <v>1</v>
      </c>
      <c r="F43" s="26">
        <v>0.5</v>
      </c>
      <c r="G43" s="54"/>
      <c r="H43" s="55"/>
      <c r="I43" s="33"/>
    </row>
    <row customHeight="1" ht="24" r="44" spans="1:9" x14ac:dyDescent="0.25">
      <c r="A44" s="124"/>
      <c r="B44" s="138" t="s">
        <v>15</v>
      </c>
      <c r="C44" s="23" t="s">
        <v>45</v>
      </c>
      <c r="D44" s="11">
        <v>0.5</v>
      </c>
      <c r="E44" s="10">
        <v>2</v>
      </c>
      <c r="F44" s="12">
        <v>1</v>
      </c>
      <c r="G44" s="50"/>
      <c r="H44" s="51"/>
      <c r="I44" s="17"/>
    </row>
    <row customHeight="1" ht="24" r="45" spans="1:9" x14ac:dyDescent="0.25">
      <c r="A45" s="124"/>
      <c r="B45" s="139"/>
      <c r="C45" s="22" t="s">
        <v>47</v>
      </c>
      <c r="D45" s="15">
        <v>0.5</v>
      </c>
      <c r="E45" s="14">
        <v>2</v>
      </c>
      <c r="F45" s="16">
        <v>1</v>
      </c>
      <c r="G45" s="52"/>
      <c r="H45" s="53"/>
      <c r="I45" s="18"/>
    </row>
    <row customHeight="1" ht="24" r="46" spans="1:9" thickBot="1" x14ac:dyDescent="0.3">
      <c r="A46" s="124"/>
      <c r="B46" s="127"/>
      <c r="C46" s="24" t="s">
        <v>49</v>
      </c>
      <c r="D46" s="28">
        <v>0.5</v>
      </c>
      <c r="E46" s="25">
        <v>2</v>
      </c>
      <c r="F46" s="26">
        <v>1</v>
      </c>
      <c r="G46" s="54"/>
      <c r="H46" s="55"/>
      <c r="I46" s="33"/>
    </row>
    <row customHeight="1" ht="24" r="47" spans="1:9" x14ac:dyDescent="0.25">
      <c r="A47" s="124"/>
      <c r="B47" s="138" t="s">
        <v>16</v>
      </c>
      <c r="C47" s="23" t="s">
        <v>45</v>
      </c>
      <c r="D47" s="11">
        <v>0.5</v>
      </c>
      <c r="E47" s="10">
        <v>1</v>
      </c>
      <c r="F47" s="12">
        <v>0.5</v>
      </c>
      <c r="G47" s="50"/>
      <c r="H47" s="51"/>
      <c r="I47" s="17"/>
    </row>
    <row customHeight="1" ht="24" r="48" spans="1:9" x14ac:dyDescent="0.25">
      <c r="A48" s="124"/>
      <c r="B48" s="139"/>
      <c r="C48" s="22" t="s">
        <v>47</v>
      </c>
      <c r="D48" s="15">
        <v>0.5</v>
      </c>
      <c r="E48" s="14">
        <v>1</v>
      </c>
      <c r="F48" s="16">
        <v>0.5</v>
      </c>
      <c r="G48" s="52"/>
      <c r="H48" s="53"/>
      <c r="I48" s="18"/>
    </row>
    <row customHeight="1" ht="24" r="49" spans="1:9" thickBot="1" x14ac:dyDescent="0.3">
      <c r="A49" s="124"/>
      <c r="B49" s="127"/>
      <c r="C49" s="24" t="s">
        <v>49</v>
      </c>
      <c r="D49" s="28">
        <v>0.5</v>
      </c>
      <c r="E49" s="25">
        <v>1</v>
      </c>
      <c r="F49" s="26">
        <v>0.5</v>
      </c>
      <c r="G49" s="54"/>
      <c r="H49" s="55"/>
      <c r="I49" s="33"/>
    </row>
    <row customHeight="1" ht="24" r="50" spans="1:9" x14ac:dyDescent="0.25">
      <c r="A50" s="124"/>
      <c r="B50" s="138" t="s">
        <v>17</v>
      </c>
      <c r="C50" s="23" t="s">
        <v>47</v>
      </c>
      <c r="D50" s="11">
        <v>0.5</v>
      </c>
      <c r="E50" s="10">
        <v>2</v>
      </c>
      <c r="F50" s="12">
        <v>1</v>
      </c>
      <c r="G50" s="50"/>
      <c r="H50" s="51"/>
      <c r="I50" s="17"/>
    </row>
    <row customHeight="1" ht="24" r="51" spans="1:9" x14ac:dyDescent="0.25">
      <c r="A51" s="124"/>
      <c r="B51" s="139"/>
      <c r="C51" s="22" t="s">
        <v>48</v>
      </c>
      <c r="D51" s="15">
        <v>0.5</v>
      </c>
      <c r="E51" s="14">
        <v>2</v>
      </c>
      <c r="F51" s="16">
        <v>1</v>
      </c>
      <c r="G51" s="52"/>
      <c r="H51" s="53"/>
      <c r="I51" s="18"/>
    </row>
    <row customHeight="1" ht="24" r="52" spans="1:9" thickBot="1" x14ac:dyDescent="0.3">
      <c r="A52" s="124"/>
      <c r="B52" s="127"/>
      <c r="C52" s="24" t="s">
        <v>49</v>
      </c>
      <c r="D52" s="28">
        <v>0.5</v>
      </c>
      <c r="E52" s="25">
        <v>2</v>
      </c>
      <c r="F52" s="26">
        <v>1</v>
      </c>
      <c r="G52" s="54"/>
      <c r="H52" s="55"/>
      <c r="I52" s="33"/>
    </row>
    <row customHeight="1" ht="24" r="53" spans="1:9" x14ac:dyDescent="0.25">
      <c r="A53" s="124"/>
      <c r="B53" s="135" t="s">
        <v>18</v>
      </c>
      <c r="C53" s="23" t="s">
        <v>47</v>
      </c>
      <c r="D53" s="11">
        <v>0.5</v>
      </c>
      <c r="E53" s="10">
        <v>1</v>
      </c>
      <c r="F53" s="12">
        <v>0.5</v>
      </c>
      <c r="G53" s="50"/>
      <c r="H53" s="51"/>
      <c r="I53" s="17"/>
    </row>
    <row customHeight="1" ht="24" r="54" spans="1:9" x14ac:dyDescent="0.25">
      <c r="A54" s="124"/>
      <c r="B54" s="136"/>
      <c r="C54" s="22" t="s">
        <v>48</v>
      </c>
      <c r="D54" s="15">
        <v>0.5</v>
      </c>
      <c r="E54" s="14">
        <v>1</v>
      </c>
      <c r="F54" s="16">
        <v>0.5</v>
      </c>
      <c r="G54" s="52"/>
      <c r="H54" s="53"/>
      <c r="I54" s="18"/>
    </row>
    <row customHeight="1" ht="24" r="55" spans="1:9" thickBot="1" x14ac:dyDescent="0.3">
      <c r="A55" s="124"/>
      <c r="B55" s="137"/>
      <c r="C55" s="47" t="s">
        <v>49</v>
      </c>
      <c r="D55" s="28">
        <v>0.5</v>
      </c>
      <c r="E55" s="25">
        <v>1</v>
      </c>
      <c r="F55" s="26">
        <v>0.5</v>
      </c>
      <c r="G55" s="54"/>
      <c r="H55" s="55"/>
      <c r="I55" s="33"/>
    </row>
    <row customHeight="1" ht="24" r="56" spans="1:9" thickBot="1" x14ac:dyDescent="0.3">
      <c r="A56" s="124"/>
      <c r="B56" s="128" t="s">
        <v>50</v>
      </c>
      <c r="C56" s="129"/>
      <c r="D56" s="46" t="s">
        <v>2</v>
      </c>
      <c r="E56" s="45" t="s">
        <v>2</v>
      </c>
      <c r="F56" s="45">
        <f>SUM(F39:F55)</f>
        <v>11.5</v>
      </c>
      <c r="G56" s="45" t="s">
        <v>2</v>
      </c>
      <c r="H56" s="63"/>
      <c r="I56" s="63"/>
    </row>
    <row customHeight="1" ht="24" r="57" spans="1:9" thickBot="1" x14ac:dyDescent="0.3">
      <c r="A57" s="124"/>
      <c r="B57" s="4" t="s">
        <v>8</v>
      </c>
      <c r="C57" s="5" t="s">
        <v>1</v>
      </c>
      <c r="D57" s="4" t="s">
        <v>46</v>
      </c>
      <c r="E57" s="3" t="s">
        <v>0</v>
      </c>
      <c r="F57" s="21" t="s">
        <v>3</v>
      </c>
      <c r="G57" s="21" t="s">
        <v>4</v>
      </c>
      <c r="H57" s="21" t="s">
        <v>5</v>
      </c>
      <c r="I57" s="3" t="s">
        <v>7</v>
      </c>
    </row>
    <row customHeight="1" ht="24" r="58" spans="1:9" thickBot="1" x14ac:dyDescent="0.3">
      <c r="A58" s="124"/>
      <c r="B58" s="72" t="s">
        <v>13</v>
      </c>
      <c r="C58" s="64" t="s">
        <v>51</v>
      </c>
      <c r="D58" s="11">
        <v>0.5</v>
      </c>
      <c r="E58" s="10">
        <v>1</v>
      </c>
      <c r="F58" s="12">
        <v>0.5</v>
      </c>
      <c r="G58" s="50"/>
      <c r="H58" s="51"/>
      <c r="I58" s="17"/>
    </row>
    <row customHeight="1" ht="24" r="59" spans="1:9" thickBot="1" x14ac:dyDescent="0.3">
      <c r="A59" s="124"/>
      <c r="B59" s="4" t="s">
        <v>8</v>
      </c>
      <c r="C59" s="3" t="s">
        <v>1</v>
      </c>
      <c r="D59" s="4" t="s">
        <v>43</v>
      </c>
      <c r="E59" s="3" t="s">
        <v>28</v>
      </c>
      <c r="F59" s="21" t="s">
        <v>29</v>
      </c>
      <c r="G59" s="21" t="s">
        <v>30</v>
      </c>
      <c r="H59" s="21" t="s">
        <v>5</v>
      </c>
      <c r="I59" s="3" t="s">
        <v>7</v>
      </c>
    </row>
    <row customHeight="1" ht="24" r="60" spans="1:9" x14ac:dyDescent="0.25">
      <c r="A60" s="124"/>
      <c r="B60" s="130" t="s">
        <v>13</v>
      </c>
      <c r="C60" s="65" t="s">
        <v>52</v>
      </c>
      <c r="D60" s="11">
        <v>1</v>
      </c>
      <c r="E60" s="10" t="s">
        <v>2</v>
      </c>
      <c r="F60" s="12">
        <v>20</v>
      </c>
      <c r="G60" s="50"/>
      <c r="H60" s="51"/>
      <c r="I60" s="17"/>
    </row>
    <row customHeight="1" ht="24" r="61" spans="1:9" x14ac:dyDescent="0.25">
      <c r="A61" s="124"/>
      <c r="B61" s="131"/>
      <c r="C61" s="66" t="s">
        <v>53</v>
      </c>
      <c r="D61" s="15">
        <v>1</v>
      </c>
      <c r="E61" s="14" t="s">
        <v>2</v>
      </c>
      <c r="F61" s="16">
        <v>10</v>
      </c>
      <c r="G61" s="52"/>
      <c r="H61" s="53"/>
      <c r="I61" s="18"/>
    </row>
    <row customHeight="1" ht="24" r="62" spans="1:9" thickBot="1" x14ac:dyDescent="0.3">
      <c r="A62" s="124"/>
      <c r="B62" s="132"/>
      <c r="C62" s="67" t="s">
        <v>54</v>
      </c>
      <c r="D62" s="28">
        <v>1</v>
      </c>
      <c r="E62" s="25" t="s">
        <v>2</v>
      </c>
      <c r="F62" s="26">
        <v>10</v>
      </c>
      <c r="G62" s="54"/>
      <c r="H62" s="55"/>
      <c r="I62" s="33"/>
    </row>
    <row customHeight="1" ht="24" r="63" spans="1:9" thickBot="1" x14ac:dyDescent="0.3">
      <c r="A63" s="124"/>
      <c r="B63" s="133" t="s">
        <v>55</v>
      </c>
      <c r="C63" s="134"/>
      <c r="D63" s="68" t="s">
        <v>2</v>
      </c>
      <c r="E63" s="69" t="s">
        <v>2</v>
      </c>
      <c r="F63" s="69" t="s">
        <v>2</v>
      </c>
      <c r="G63" s="69" t="s">
        <v>2</v>
      </c>
      <c r="H63" s="63"/>
      <c r="I63" s="63"/>
    </row>
    <row customHeight="1" ht="24" r="64" spans="1:9" thickBot="1" x14ac:dyDescent="0.3">
      <c r="A64" s="125"/>
      <c r="B64" s="118" t="s">
        <v>56</v>
      </c>
      <c r="C64" s="118"/>
      <c r="D64" s="118"/>
      <c r="E64" s="118"/>
      <c r="F64" s="118"/>
      <c r="G64" s="119"/>
      <c r="H64" s="70"/>
      <c r="I64" s="71"/>
    </row>
    <row customHeight="1" ht="24" r="65" spans="1:9" thickBot="1" x14ac:dyDescent="0.3">
      <c r="A65" s="123" t="s">
        <v>59</v>
      </c>
      <c r="B65" s="117" t="s">
        <v>57</v>
      </c>
      <c r="C65" s="118"/>
      <c r="D65" s="118"/>
      <c r="E65" s="118"/>
      <c r="F65" s="118"/>
      <c r="G65" s="119"/>
      <c r="H65" s="21" t="s">
        <v>5</v>
      </c>
      <c r="I65" s="3" t="s">
        <v>7</v>
      </c>
    </row>
    <row customHeight="1" ht="24" r="66" spans="1:9" thickBot="1" x14ac:dyDescent="0.3">
      <c r="A66" s="125"/>
      <c r="B66" s="120" t="s">
        <v>60</v>
      </c>
      <c r="C66" s="121"/>
      <c r="D66" s="121"/>
      <c r="E66" s="121"/>
      <c r="F66" s="121"/>
      <c r="G66" s="122"/>
      <c r="H66" s="82"/>
      <c r="I66" s="83"/>
    </row>
    <row customHeight="1" ht="24" r="67" spans="1:9" x14ac:dyDescent="0.25"/>
  </sheetData>
  <mergeCells count="26">
    <mergeCell ref="B65:G65"/>
    <mergeCell ref="B66:G66"/>
    <mergeCell ref="B64:G64"/>
    <mergeCell ref="A30:A64"/>
    <mergeCell ref="A65:A66"/>
    <mergeCell ref="B39:B40"/>
    <mergeCell ref="B56:C56"/>
    <mergeCell ref="B60:B62"/>
    <mergeCell ref="B63:C63"/>
    <mergeCell ref="B53:B55"/>
    <mergeCell ref="B50:B52"/>
    <mergeCell ref="B47:B49"/>
    <mergeCell ref="B44:B46"/>
    <mergeCell ref="B41:B43"/>
    <mergeCell ref="A27:A28"/>
    <mergeCell ref="B28:C28"/>
    <mergeCell ref="B30:B36"/>
    <mergeCell ref="B37:C37"/>
    <mergeCell ref="B22:B24"/>
    <mergeCell ref="B25:C25"/>
    <mergeCell ref="A7:A25"/>
    <mergeCell ref="B7:B9"/>
    <mergeCell ref="B10:B12"/>
    <mergeCell ref="B13:B15"/>
    <mergeCell ref="B16:B18"/>
    <mergeCell ref="B19:B21"/>
  </mergeCells>
  <pageMargins bottom="0.78740157480314965" footer="0.31496062992125984" header="0.31496062992125984" left="0.70866141732283472" right="0.70866141732283472" top="0.78740157480314965"/>
  <pageSetup fitToHeight="3" orientation="landscape" paperSize="9" r:id="rId1" scale="61"/>
  <rowBreaks count="2" manualBreakCount="2">
    <brk id="28" man="1" max="8"/>
    <brk id="56" man="1" max="8"/>
  </rowBreaks>
  <drawing r:id="rId2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82F19D5B9C164687FB30321494E4CE" ma:contentTypeVersion="10" ma:contentTypeDescription="Vytvoří nový dokument" ma:contentTypeScope="" ma:versionID="20877d62e4363afe2165b5f30134dc3c">
  <xsd:schema xmlns:xsd="http://www.w3.org/2001/XMLSchema" xmlns:xs="http://www.w3.org/2001/XMLSchema" xmlns:p="http://schemas.microsoft.com/office/2006/metadata/properties" xmlns:ns2="f4fc66d1-0bd6-4002-8ae3-bd3679ea79f2" xmlns:ns3="2ef1be13-b41c-4751-ac75-93e14a74dfac" targetNamespace="http://schemas.microsoft.com/office/2006/metadata/properties" ma:root="true" ma:fieldsID="a68f0c4e6764aec349345e1d6b3f6823" ns2:_="" ns3:_="">
    <xsd:import namespace="f4fc66d1-0bd6-4002-8ae3-bd3679ea79f2"/>
    <xsd:import namespace="2ef1be13-b41c-4751-ac75-93e14a74df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fc66d1-0bd6-4002-8ae3-bd3679ea79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f1be13-b41c-4751-ac75-93e14a74dfa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075E74-605F-4E8F-8A90-2E23B98246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F37D8B-155E-4EAD-86C1-9B728ADB3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fc66d1-0bd6-4002-8ae3-bd3679ea79f2"/>
    <ds:schemaRef ds:uri="2ef1be13-b41c-4751-ac75-93e14a74df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027EC6-872C-4B67-8301-AF911F083C0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4fc66d1-0bd6-4002-8ae3-bd3679ea79f2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Cenová tabulka</vt:lpstr>
      <vt:lpstr>'Cenová tabulka'!Oblast_tisku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2017-05-09T06:26:54Z</dcterms:created>
  <cp:lastPrinted>2019-02-01T19:00:59Z</cp:lastPrinted>
  <dcterms:modified xsi:type="dcterms:W3CDTF">2019-05-15T08:34:48Z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0x0101003982F19D5B9C164687FB30321494E4CE</vt:lpwstr>
  </property>
</Properties>
</file>