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Users\vlasic\Documents\Kauzy\Veřejné zakázky\Veřejná zakázka - OPZ\Veřejná zakázka - CHARVÁT CTS\"/>
    </mc:Choice>
  </mc:AlternateContent>
  <bookViews>
    <workbookView windowHeight="17835" windowWidth="38400" xWindow="0" yWindow="0"/>
  </bookViews>
  <sheets>
    <sheet name="školení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" l="1" r="C28"/>
  <c i="1" r="D28"/>
  <c i="1" r="E28" s="1"/>
</calcChain>
</file>

<file path=xl/sharedStrings.xml><?xml version="1.0" encoding="utf-8"?>
<sst xmlns="http://schemas.openxmlformats.org/spreadsheetml/2006/main" count="50" uniqueCount="50">
  <si>
    <t>Téma školení</t>
  </si>
  <si>
    <t>Počet lidí na dané téma celkem</t>
  </si>
  <si>
    <t>počet školících dnů(skupin)</t>
  </si>
  <si>
    <t>Cena bez DPH</t>
  </si>
  <si>
    <t>Cena s DPH</t>
  </si>
  <si>
    <t>Strategie, taktické vyjedávání</t>
  </si>
  <si>
    <t>Efektivní komunikace</t>
  </si>
  <si>
    <t>Vedení lidí s nižším vzděláním</t>
  </si>
  <si>
    <t>Time management</t>
  </si>
  <si>
    <t>Projektové řízení</t>
  </si>
  <si>
    <t>Sebemotivace, motivování</t>
  </si>
  <si>
    <t>Krátký popis kurzu</t>
  </si>
  <si>
    <t>komunikace se zákazníkem, nabídka výrobků, prezentace firmy, vyjednávání o ceně</t>
  </si>
  <si>
    <t>prezentace výrobků, servisu, firmy, vlastní osoby jako obchodníka</t>
  </si>
  <si>
    <t>vést hovor a jednání pod určitou strategií, tak aby se vyvíjelo dle původního plánu, udržet svůj názor v jednání</t>
  </si>
  <si>
    <t>komunikace se zákazníkem, uvnitř firmy napříč vertikální a horizontální strukturou  podniku</t>
  </si>
  <si>
    <t>vlatní motivace a motivace podřízených, kolegů</t>
  </si>
  <si>
    <t>pro vedoucí pracovníky všech úrovní pro práci se svými podřízenými</t>
  </si>
  <si>
    <t>Zhodnocení významu, zlepšení vnitřních vztahů, ztotožnění se s firmou</t>
  </si>
  <si>
    <t>s cílem spokojený, sebebědomý, výkonný pracovník</t>
  </si>
  <si>
    <t>s cílem spokojený, sebebědomý, výkonný pracovník, příklady z praxe</t>
  </si>
  <si>
    <t>mistři a lídři ve výrobě na nižší a střední pozici ve vedení, umění komunikace s podřízeným, jeho motivace</t>
  </si>
  <si>
    <t>Zvládnutí technik pro zefektivnění práce</t>
  </si>
  <si>
    <t>Pro vedoucí pracovníky, základy a kroky projetkového řízení</t>
  </si>
  <si>
    <t>pro vedoucí pracovníky všech úrovní pro práci se svými podřízenými, praktické příklady, nebát se delegovat a efektivní využití</t>
  </si>
  <si>
    <t>umět načítat atmosféru v kolektivu, typologii podřízených a rozumět jejich individuálním možnostem, schopnost vedení a motivace zaměstnanců v dělnických profesích</t>
  </si>
  <si>
    <t>činnost pracovníka nákupu, zjištění informací o dodavateli, příprava strategie a taktiky, odhad průběhu obchodního jednání, stanovení krizových variant průběhu jednání.</t>
  </si>
  <si>
    <t>Obchodní dovednosti - efektivní obchodník</t>
  </si>
  <si>
    <t>Prezentační dovednosti v praxi</t>
  </si>
  <si>
    <t>Moderní marketing  a Sociální sítě</t>
  </si>
  <si>
    <t>firemní a marketing a komunikační mix, Prezentace na sociálních sítích</t>
  </si>
  <si>
    <t xml:space="preserve">Asertivní jednání  </t>
  </si>
  <si>
    <t>schopnost vyrovnaně prosadit své názory, práva, přání či potřeby bez využívání agresivního chování</t>
  </si>
  <si>
    <t>Nákup - Role nákupčího a jeho procesy, nákupní dovednoti v praxi</t>
  </si>
  <si>
    <t>Psychologie vedení lidí, koučing, delegování</t>
  </si>
  <si>
    <t>Firemní kultura a etiketa a její sdílení a naplňování</t>
  </si>
  <si>
    <t>Lean filozofie - principy a metody</t>
  </si>
  <si>
    <t>pro pracovníky výroby, základní myšlenky LEAN filozofie a její metody</t>
  </si>
  <si>
    <t>Předcházení a zvládání stresu, techniky jeho odbourávání</t>
  </si>
  <si>
    <t>Předcházení a zvládání konfliktních situací na pracovišti</t>
  </si>
  <si>
    <t>Hodnocení pracovního výkonu zaměstnanců, KPI´s</t>
  </si>
  <si>
    <t>pro vedoucí pracovníky všech úrovní pro práci se svými podřízenými a jejich hodnocení</t>
  </si>
  <si>
    <t>Týmová práce, řízení týmových úkolů a týmová komunikace</t>
  </si>
  <si>
    <t>Řízení týmů, týmový management, týmová komuniakce</t>
  </si>
  <si>
    <t>Eliminace plýtvání a Kaizen office</t>
  </si>
  <si>
    <t>Zefektivňování administrativních procesů</t>
  </si>
  <si>
    <t>Kaizen a řízení změnových projektů</t>
  </si>
  <si>
    <t>Řízení na strategické úrovni</t>
  </si>
  <si>
    <t>Příloha č. 1 výzvy k podání nabídek</t>
  </si>
  <si>
    <t>Specifikace jednotlivých 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</si>
</sst>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.5"/>
      <name val="Calibri Light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23">
    <xf borderId="0" fillId="0" fontId="0" numFmtId="0" xfId="0"/>
    <xf applyAlignment="1" applyBorder="1" applyFill="1" applyFont="1" borderId="1" fillId="2" fontId="1" numFmtId="0" xfId="0">
      <alignment horizontal="center" vertical="center" wrapText="1"/>
    </xf>
    <xf applyAlignment="1" applyBorder="1" applyFont="1" borderId="2" fillId="0" fontId="2" numFmtId="0" xfId="0">
      <alignment horizontal="center"/>
    </xf>
    <xf applyAlignment="1" applyBorder="1" applyFont="1" applyNumberFormat="1" borderId="2" fillId="0" fontId="2" numFmtId="44" xfId="0">
      <alignment horizontal="center"/>
    </xf>
    <xf applyAlignment="1" applyBorder="1" applyFont="1" borderId="3" fillId="0" fontId="2" numFmtId="0" xfId="0">
      <alignment horizontal="center"/>
    </xf>
    <xf applyAlignment="1" applyBorder="1" applyFill="1" applyFont="1" borderId="4" fillId="2" fontId="1" numFmtId="0" xfId="0">
      <alignment horizontal="center" vertical="center" wrapText="1"/>
    </xf>
    <xf applyBorder="1" borderId="3" fillId="0" fontId="0" numFmtId="0" xfId="0"/>
    <xf applyBorder="1" applyFont="1" borderId="3" fillId="0" fontId="2" numFmtId="0" xfId="0"/>
    <xf applyAlignment="1" applyBorder="1" applyFont="1" applyNumberFormat="1" borderId="3" fillId="0" fontId="2" numFmtId="44" xfId="0">
      <alignment horizontal="center"/>
    </xf>
    <xf applyAlignment="1" applyBorder="1" applyFill="1" applyFont="1" borderId="7" fillId="2" fontId="1" numFmtId="0" xfId="0">
      <alignment horizontal="center" vertical="center" wrapText="1"/>
    </xf>
    <xf applyAlignment="1" applyBorder="1" applyFont="1" applyNumberFormat="1" borderId="8" fillId="0" fontId="2" numFmtId="44" xfId="0">
      <alignment horizontal="center"/>
    </xf>
    <xf applyAlignment="1" applyBorder="1" applyFont="1" applyNumberFormat="1" borderId="10" fillId="0" fontId="2" numFmtId="44" xfId="0">
      <alignment horizontal="center"/>
    </xf>
    <xf applyAlignment="1" applyBorder="1" applyFill="1" applyFont="1" borderId="3" fillId="2" fontId="1" numFmtId="0" xfId="0">
      <alignment horizontal="center" vertical="center" wrapText="1"/>
    </xf>
    <xf applyAlignment="1" applyBorder="1" applyFill="1" applyFont="1" borderId="3" fillId="2" fontId="2" numFmtId="0" xfId="0">
      <alignment horizontal="center"/>
    </xf>
    <xf applyAlignment="1" applyBorder="1" applyFill="1" applyFont="1" applyNumberFormat="1" borderId="2" fillId="2" fontId="2" numFmtId="44" xfId="0">
      <alignment horizontal="center"/>
    </xf>
    <xf applyAlignment="1" applyBorder="1" applyFill="1" applyFont="1" applyNumberFormat="1" borderId="8" fillId="2" fontId="2" numFmtId="44" xfId="0">
      <alignment horizontal="center"/>
    </xf>
    <xf applyBorder="1" applyFill="1" borderId="3" fillId="2" fontId="0" numFmtId="0" xfId="0"/>
    <xf applyFill="1" borderId="0" fillId="2" fontId="0" numFmtId="0" xfId="0"/>
    <xf applyAlignment="1" applyBorder="1" applyFill="1" applyFont="1" borderId="5" fillId="2" fontId="2" numFmtId="0" xfId="0">
      <alignment horizontal="center"/>
    </xf>
    <xf applyAlignment="1" applyBorder="1" applyFill="1" applyFont="1" applyNumberFormat="1" borderId="6" fillId="2" fontId="2" numFmtId="44" xfId="0">
      <alignment horizontal="center"/>
    </xf>
    <xf applyAlignment="1" applyBorder="1" applyFill="1" applyFont="1" applyNumberFormat="1" borderId="9" fillId="2" fontId="2" numFmtId="44" xfId="0">
      <alignment horizontal="center"/>
    </xf>
    <xf applyAlignment="1" applyFont="1" borderId="0" fillId="0" fontId="3" numFmtId="0" xfId="0">
      <alignment horizontal="right"/>
    </xf>
    <xf applyAlignment="1" applyFont="1" borderId="0" fillId="0" fontId="4" numFmtId="0" xfId="0">
      <alignment horizont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19050</xdr:colOff>
      <xdr:row>0</xdr:row>
      <xdr:rowOff>19050</xdr:rowOff>
    </xdr:from>
    <xdr:to>
      <xdr:col>1</xdr:col>
      <xdr:colOff>771525</xdr:colOff>
      <xdr:row>2</xdr:row>
      <xdr:rowOff>161925</xdr:rowOff>
    </xdr:to>
    <xdr:pic>
      <xdr:nvPicPr>
        <xdr:cNvPr descr="W:\PUBLICITA\VIZUÁLNÍ_IDENTITA\na web\OPZ_CB.jpg" id="2" name="Obrázek 1"/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5527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2:F28"/>
  <sheetViews>
    <sheetView tabSelected="1" workbookViewId="0">
      <selection activeCell="F6" sqref="F6"/>
    </sheetView>
  </sheetViews>
  <sheetFormatPr defaultRowHeight="15" x14ac:dyDescent="0.25"/>
  <cols>
    <col min="1" max="1" customWidth="true" width="27.0" collapsed="false"/>
    <col min="2" max="2" customWidth="true" width="12.42578125" collapsed="false"/>
    <col min="3" max="3" customWidth="true" width="11.85546875" collapsed="false"/>
    <col min="4" max="5" bestFit="true" customWidth="true" width="20.5703125" collapsed="false"/>
    <col min="6" max="6" bestFit="true" customWidth="true" width="156.140625" collapsed="false"/>
  </cols>
  <sheetData>
    <row r="2" spans="1:6" x14ac:dyDescent="0.25">
      <c r="F2" s="21" t="s">
        <v>48</v>
      </c>
    </row>
    <row r="4" spans="1:6" x14ac:dyDescent="0.25">
      <c r="A4" s="22" t="s">
        <v>49</v>
      </c>
      <c r="B4" s="22"/>
      <c r="C4" s="22"/>
      <c r="D4" s="22"/>
      <c r="E4" s="22"/>
      <c r="F4" s="22"/>
    </row>
    <row ht="15.75" r="5" spans="1:6" thickBot="1" x14ac:dyDescent="0.3"/>
    <row customHeight="1" ht="64.150000000000006" r="6" spans="1:6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9" t="s">
        <v>4</v>
      </c>
      <c r="F6" s="12" t="s">
        <v>11</v>
      </c>
    </row>
    <row ht="30.75" r="7" spans="1:6" thickBot="1" x14ac:dyDescent="0.3">
      <c r="A7" s="1" t="s">
        <v>27</v>
      </c>
      <c r="B7" s="2">
        <v>12</v>
      </c>
      <c r="C7" s="2">
        <v>2</v>
      </c>
      <c r="D7" s="3"/>
      <c r="E7" s="10"/>
      <c r="F7" s="6" t="s">
        <v>12</v>
      </c>
    </row>
    <row ht="30.75" r="8" spans="1:6" thickBot="1" x14ac:dyDescent="0.3">
      <c r="A8" s="1" t="s">
        <v>28</v>
      </c>
      <c r="B8" s="4">
        <v>12</v>
      </c>
      <c r="C8" s="4">
        <v>2</v>
      </c>
      <c r="D8" s="3"/>
      <c r="E8" s="10"/>
      <c r="F8" s="6" t="s">
        <v>13</v>
      </c>
    </row>
    <row ht="30.75" r="9" spans="1:6" thickBot="1" x14ac:dyDescent="0.3">
      <c r="A9" s="1" t="s">
        <v>5</v>
      </c>
      <c r="B9" s="4">
        <v>21</v>
      </c>
      <c r="C9" s="4">
        <v>3</v>
      </c>
      <c r="D9" s="3"/>
      <c r="E9" s="10"/>
      <c r="F9" s="6" t="s">
        <v>14</v>
      </c>
    </row>
    <row ht="30.75" r="10" spans="1:6" thickBot="1" x14ac:dyDescent="0.3">
      <c r="A10" s="1" t="s">
        <v>29</v>
      </c>
      <c r="B10" s="4">
        <v>11</v>
      </c>
      <c r="C10" s="4">
        <v>2</v>
      </c>
      <c r="D10" s="3"/>
      <c r="E10" s="10"/>
      <c r="F10" s="6" t="s">
        <v>30</v>
      </c>
    </row>
    <row ht="16.5" r="11" spans="1:6" thickBot="1" x14ac:dyDescent="0.3">
      <c r="A11" s="1" t="s">
        <v>6</v>
      </c>
      <c r="B11" s="4">
        <v>17</v>
      </c>
      <c r="C11" s="4">
        <v>3</v>
      </c>
      <c r="D11" s="3"/>
      <c r="E11" s="10"/>
      <c r="F11" s="6" t="s">
        <v>15</v>
      </c>
    </row>
    <row ht="16.5" r="12" spans="1:6" thickBot="1" x14ac:dyDescent="0.3">
      <c r="A12" s="1" t="s">
        <v>31</v>
      </c>
      <c r="B12" s="4">
        <v>30</v>
      </c>
      <c r="C12" s="4">
        <v>5</v>
      </c>
      <c r="D12" s="3"/>
      <c r="E12" s="10"/>
      <c r="F12" t="s">
        <v>32</v>
      </c>
    </row>
    <row ht="45.75" r="13" spans="1:6" thickBot="1" x14ac:dyDescent="0.3">
      <c r="A13" s="1" t="s">
        <v>33</v>
      </c>
      <c r="B13" s="13">
        <v>7</v>
      </c>
      <c r="C13" s="13">
        <v>2</v>
      </c>
      <c r="D13" s="14"/>
      <c r="E13" s="15"/>
      <c r="F13" s="16" t="s">
        <v>26</v>
      </c>
    </row>
    <row ht="16.5" r="14" spans="1:6" thickBot="1" x14ac:dyDescent="0.3">
      <c r="A14" s="1" t="s">
        <v>10</v>
      </c>
      <c r="B14" s="13">
        <v>10</v>
      </c>
      <c r="C14" s="13">
        <v>2</v>
      </c>
      <c r="D14" s="14"/>
      <c r="E14" s="15"/>
      <c r="F14" s="16" t="s">
        <v>16</v>
      </c>
    </row>
    <row ht="30.75" r="15" spans="1:6" thickBot="1" x14ac:dyDescent="0.3">
      <c r="A15" s="1" t="s">
        <v>34</v>
      </c>
      <c r="B15" s="13">
        <v>10</v>
      </c>
      <c r="C15" s="13">
        <v>2</v>
      </c>
      <c r="D15" s="14"/>
      <c r="E15" s="15"/>
      <c r="F15" s="16" t="s">
        <v>17</v>
      </c>
    </row>
    <row ht="30.75" r="16" spans="1:6" thickBot="1" x14ac:dyDescent="0.3">
      <c r="A16" s="1" t="s">
        <v>35</v>
      </c>
      <c r="B16" s="13">
        <v>18</v>
      </c>
      <c r="C16" s="13">
        <v>3</v>
      </c>
      <c r="D16" s="14"/>
      <c r="E16" s="15"/>
      <c r="F16" s="16" t="s">
        <v>18</v>
      </c>
    </row>
    <row ht="30.75" r="17" spans="1:6" thickBot="1" x14ac:dyDescent="0.3">
      <c r="A17" s="1" t="s">
        <v>36</v>
      </c>
      <c r="B17" s="13">
        <v>9</v>
      </c>
      <c r="C17" s="13">
        <v>1</v>
      </c>
      <c r="D17" s="14"/>
      <c r="E17" s="15"/>
      <c r="F17" s="16" t="s">
        <v>37</v>
      </c>
    </row>
    <row ht="45.75" r="18" spans="1:6" thickBot="1" x14ac:dyDescent="0.3">
      <c r="A18" s="1" t="s">
        <v>38</v>
      </c>
      <c r="B18" s="13">
        <v>28</v>
      </c>
      <c r="C18" s="13">
        <v>4</v>
      </c>
      <c r="D18" s="14"/>
      <c r="E18" s="15"/>
      <c r="F18" s="16" t="s">
        <v>19</v>
      </c>
    </row>
    <row ht="45.75" r="19" spans="1:6" thickBot="1" x14ac:dyDescent="0.3">
      <c r="A19" s="1" t="s">
        <v>39</v>
      </c>
      <c r="B19" s="13">
        <v>21</v>
      </c>
      <c r="C19" s="13">
        <v>3</v>
      </c>
      <c r="D19" s="14"/>
      <c r="E19" s="15"/>
      <c r="F19" s="16" t="s">
        <v>20</v>
      </c>
    </row>
    <row ht="30.75" r="20" spans="1:6" thickBot="1" x14ac:dyDescent="0.3">
      <c r="A20" s="1" t="s">
        <v>40</v>
      </c>
      <c r="B20" s="13">
        <v>15</v>
      </c>
      <c r="C20" s="13">
        <v>2</v>
      </c>
      <c r="D20" s="14"/>
      <c r="E20" s="15"/>
      <c r="F20" s="16" t="s">
        <v>41</v>
      </c>
    </row>
    <row ht="45.75" r="21" spans="1:6" thickBot="1" x14ac:dyDescent="0.3">
      <c r="A21" s="1" t="s">
        <v>42</v>
      </c>
      <c r="B21" s="13">
        <v>10</v>
      </c>
      <c r="C21" s="13">
        <v>2</v>
      </c>
      <c r="D21" s="14"/>
      <c r="E21" s="15"/>
      <c r="F21" s="16" t="s">
        <v>43</v>
      </c>
    </row>
    <row ht="30.75" r="22" spans="1:6" thickBot="1" x14ac:dyDescent="0.3">
      <c r="A22" s="1" t="s">
        <v>44</v>
      </c>
      <c r="B22" s="13">
        <v>16</v>
      </c>
      <c r="C22" s="13">
        <v>2</v>
      </c>
      <c r="D22" s="14"/>
      <c r="E22" s="15"/>
      <c r="F22" s="16" t="s">
        <v>45</v>
      </c>
    </row>
    <row customHeight="1" ht="40.15" r="23" spans="1:6" thickBot="1" x14ac:dyDescent="0.3">
      <c r="A23" s="1" t="s">
        <v>46</v>
      </c>
      <c r="B23" s="13">
        <v>7</v>
      </c>
      <c r="C23" s="13">
        <v>1</v>
      </c>
      <c r="D23" s="14"/>
      <c r="E23" s="15"/>
      <c r="F23" s="17" t="s">
        <v>25</v>
      </c>
    </row>
    <row ht="30.75" r="24" spans="1:6" thickBot="1" x14ac:dyDescent="0.3">
      <c r="A24" s="1" t="s">
        <v>7</v>
      </c>
      <c r="B24" s="13">
        <v>8</v>
      </c>
      <c r="C24" s="13">
        <v>1</v>
      </c>
      <c r="D24" s="14"/>
      <c r="E24" s="15"/>
      <c r="F24" s="16" t="s">
        <v>21</v>
      </c>
    </row>
    <row ht="16.5" r="25" spans="1:6" thickBot="1" x14ac:dyDescent="0.3">
      <c r="A25" s="1" t="s">
        <v>8</v>
      </c>
      <c r="B25" s="13">
        <v>13</v>
      </c>
      <c r="C25" s="13">
        <v>2</v>
      </c>
      <c r="D25" s="14"/>
      <c r="E25" s="15"/>
      <c r="F25" s="16" t="s">
        <v>22</v>
      </c>
    </row>
    <row ht="16.5" r="26" spans="1:6" thickBot="1" x14ac:dyDescent="0.3">
      <c r="A26" s="1" t="s">
        <v>9</v>
      </c>
      <c r="B26" s="13">
        <v>10</v>
      </c>
      <c r="C26" s="13">
        <v>2</v>
      </c>
      <c r="D26" s="14"/>
      <c r="E26" s="15"/>
      <c r="F26" s="16" t="s">
        <v>23</v>
      </c>
    </row>
    <row ht="15.75" r="27" spans="1:6" x14ac:dyDescent="0.25">
      <c r="A27" s="5" t="s">
        <v>47</v>
      </c>
      <c r="B27" s="18">
        <v>5</v>
      </c>
      <c r="C27" s="18">
        <v>1</v>
      </c>
      <c r="D27" s="19"/>
      <c r="E27" s="20"/>
      <c r="F27" s="16" t="s">
        <v>24</v>
      </c>
    </row>
    <row ht="15.75" r="28" spans="1:6" x14ac:dyDescent="0.25">
      <c r="A28" s="6"/>
      <c r="B28" s="7"/>
      <c r="C28" s="4">
        <f>SUM(C7:C27)</f>
        <v>47</v>
      </c>
      <c r="D28" s="8">
        <f>SUM(D7:D27)</f>
        <v>0</v>
      </c>
      <c r="E28" s="11">
        <f ref="E28" si="0" t="shared">D28*1.21</f>
        <v>0</v>
      </c>
      <c r="F28" s="6"/>
    </row>
  </sheetData>
  <mergeCells count="1">
    <mergeCell ref="A4:F4"/>
  </mergeCells>
  <pageMargins bottom="0.78740157499999996" footer="0.3" header="0.3" left="0.7" right="0.7" top="0.78740157499999996"/>
  <pageSetup orientation="landscape" paperSize="9" r:id="rId1" scale="5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školení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2020-02-13T08:20:58Z</dcterms:created>
  <cp:lastPrinted>2020-02-20T08:57:26Z</cp:lastPrinted>
  <dcterms:modified xsi:type="dcterms:W3CDTF">2020-02-20T09:02:50Z</dcterms:modified>
</cp:coreProperties>
</file>