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430"/>
  <workbookPr defaultThemeVersion="166925"/>
  <mc:AlternateContent>
    <mc:Choice Requires="x15">
      <x15ac:absPath xmlns:x15ac="http://schemas.microsoft.com/office/spreadsheetml/2010/11/ac" url="C:\Users\h.hynarova\Vychodoceske plynarenske strojirny a.s\Ekonom - Dokumenty\Dotace\Výzva97 školení\Výběrové řízení\"/>
    </mc:Choice>
  </mc:AlternateContent>
  <xr:revisionPtr documentId="8_{36BC8D91-DAAB-428A-9CE3-5029C0A2283B}" revIDLastSave="19" xr10:uidLastSave="{4FF0E4DB-A5FC-4C03-B41C-E99DE0071696}" xr6:coauthVersionLast="45" xr6:coauthVersionMax="45"/>
  <bookViews>
    <workbookView windowHeight="11385" windowWidth="18180" xWindow="2640" xr2:uid="{87751193-3E14-4650-AD2B-39FB2F7E0310}" yWindow="2640"/>
  </bookViews>
  <sheets>
    <sheet name="List1" r:id="rId1" sheetId="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" l="1" r="F16"/>
  <c i="1" r="F5"/>
  <c i="1" r="F6"/>
  <c i="1" r="F7"/>
  <c i="1" r="F8"/>
  <c i="1" r="F9"/>
  <c i="1" r="F10"/>
  <c i="1" r="F11"/>
  <c i="1" r="F12"/>
  <c i="1" r="F13"/>
  <c i="1" r="F14"/>
  <c i="1" r="F15"/>
  <c i="1" r="F17"/>
  <c i="1" r="F18"/>
  <c i="1" r="F4"/>
  <c i="1" l="1" r="F20"/>
</calcChain>
</file>

<file path=xl/sharedStrings.xml><?xml version="1.0" encoding="utf-8"?>
<sst xmlns="http://schemas.openxmlformats.org/spreadsheetml/2006/main" count="34" uniqueCount="30">
  <si>
    <t>Podrobná specifikace školení VZV, obsluhy zvedacích zařízení a stavebních strojů</t>
  </si>
  <si>
    <t>název</t>
  </si>
  <si>
    <t>počet účastníků</t>
  </si>
  <si>
    <t>obsluha FASSI opakované</t>
  </si>
  <si>
    <t>obsluha FASSI nové</t>
  </si>
  <si>
    <t>obsluha VZV opakované</t>
  </si>
  <si>
    <t>obsluha VZV nové</t>
  </si>
  <si>
    <t>počet školení</t>
  </si>
  <si>
    <t>obsluha - vazač nový</t>
  </si>
  <si>
    <t>obsluha jeřábník opakovaný</t>
  </si>
  <si>
    <t>obsluha jeřábník nový</t>
  </si>
  <si>
    <t>Obsluha AD20 jeřáb opakované</t>
  </si>
  <si>
    <t>obsluha - vazač opakované</t>
  </si>
  <si>
    <t>Obsluha AD20 jeřáb nové</t>
  </si>
  <si>
    <t>Obsluha stavebních strojů opakované</t>
  </si>
  <si>
    <t>rozsah jednoho školení v hodinách/osobu</t>
  </si>
  <si>
    <t>Zařízení</t>
  </si>
  <si>
    <t>mostové jeřáby</t>
  </si>
  <si>
    <t>portálový jeřáb</t>
  </si>
  <si>
    <t>FASSI</t>
  </si>
  <si>
    <t>hodiny celkem</t>
  </si>
  <si>
    <t>Školení pouze ve 12ti členných skupinách</t>
  </si>
  <si>
    <t>HYAB</t>
  </si>
  <si>
    <t>Palfinger</t>
  </si>
  <si>
    <t>jeřáb AD28</t>
  </si>
  <si>
    <t>VZV Hyster 7t</t>
  </si>
  <si>
    <t>VZV Hyundai 3,5t</t>
  </si>
  <si>
    <t>VZV Linde 5t</t>
  </si>
  <si>
    <t>VZV Heli 3,5t</t>
  </si>
  <si>
    <t>VZV Toyota 3t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</si>
</sst>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4">
    <xf borderId="0" fillId="0" fontId="0" numFmtId="0" xfId="0"/>
    <xf applyFill="1" borderId="0" fillId="0" fontId="0" numFmtId="0" xfId="0"/>
    <xf applyFont="1" borderId="0" fillId="0" fontId="1" numFmtId="0" xfId="0"/>
    <xf applyFont="1" borderId="0" fillId="0" fontId="0" numFmtId="0" xfId="0"/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670E-2279-46A9-ADA5-1FAB688F4E95}">
  <dimension ref="A1:F35"/>
  <sheetViews>
    <sheetView tabSelected="1" workbookViewId="0">
      <selection activeCell="D17" sqref="D17"/>
    </sheetView>
  </sheetViews>
  <sheetFormatPr defaultRowHeight="15" x14ac:dyDescent="0.25"/>
  <cols>
    <col min="1" max="1" customWidth="true" width="31.85546875" collapsed="false"/>
    <col min="2" max="2" customWidth="true" width="16.7109375" collapsed="false"/>
    <col min="3" max="3" customWidth="true" width="14.5703125" collapsed="false"/>
    <col min="5" max="5" customWidth="true" width="26.7109375" collapsed="false"/>
  </cols>
  <sheetData>
    <row r="1" spans="1:6" x14ac:dyDescent="0.25">
      <c r="A1" t="s">
        <v>0</v>
      </c>
    </row>
    <row r="3" spans="1:6" x14ac:dyDescent="0.25">
      <c r="A3" t="s">
        <v>1</v>
      </c>
      <c r="B3" t="s">
        <v>2</v>
      </c>
      <c r="C3" t="s">
        <v>7</v>
      </c>
      <c r="D3" t="s">
        <v>15</v>
      </c>
      <c r="F3" t="s">
        <v>20</v>
      </c>
    </row>
    <row r="4" spans="1:6" x14ac:dyDescent="0.25">
      <c r="A4" t="s">
        <v>3</v>
      </c>
      <c r="B4">
        <v>8</v>
      </c>
      <c r="C4">
        <v>2</v>
      </c>
      <c r="D4">
        <v>4</v>
      </c>
      <c r="F4" s="1">
        <f>B4*C4*D4</f>
        <v>64</v>
      </c>
    </row>
    <row r="5" spans="1:6" x14ac:dyDescent="0.25">
      <c r="A5" t="s">
        <v>4</v>
      </c>
      <c r="B5">
        <v>2</v>
      </c>
      <c r="C5">
        <v>1</v>
      </c>
      <c r="D5">
        <v>8</v>
      </c>
      <c r="F5" s="1">
        <f ref="F5:F18" si="0" t="shared">B5*C5*D5</f>
        <v>16</v>
      </c>
    </row>
    <row r="6" spans="1:6" x14ac:dyDescent="0.25">
      <c r="A6" t="s">
        <v>5</v>
      </c>
      <c r="B6">
        <v>90</v>
      </c>
      <c r="C6">
        <v>2</v>
      </c>
      <c r="D6">
        <v>6</v>
      </c>
      <c r="F6" s="1">
        <f si="0" t="shared"/>
        <v>1080</v>
      </c>
    </row>
    <row r="7" spans="1:6" x14ac:dyDescent="0.25">
      <c r="A7" t="s">
        <v>5</v>
      </c>
      <c r="B7">
        <v>10</v>
      </c>
      <c r="C7">
        <v>1</v>
      </c>
      <c r="D7">
        <v>6</v>
      </c>
      <c r="F7" s="1">
        <f si="0" t="shared"/>
        <v>60</v>
      </c>
    </row>
    <row r="8" spans="1:6" x14ac:dyDescent="0.25">
      <c r="A8" t="s">
        <v>6</v>
      </c>
      <c r="B8">
        <v>10</v>
      </c>
      <c r="C8">
        <v>1</v>
      </c>
      <c r="D8">
        <v>8</v>
      </c>
      <c r="F8" s="1">
        <f si="0" t="shared"/>
        <v>80</v>
      </c>
    </row>
    <row r="9" spans="1:6" x14ac:dyDescent="0.25">
      <c r="A9" t="s">
        <v>12</v>
      </c>
      <c r="B9">
        <v>135</v>
      </c>
      <c r="C9">
        <v>2</v>
      </c>
      <c r="D9">
        <v>6</v>
      </c>
      <c r="F9" s="1">
        <f si="0" t="shared"/>
        <v>1620</v>
      </c>
    </row>
    <row r="10" spans="1:6" x14ac:dyDescent="0.25">
      <c r="A10" t="s">
        <v>12</v>
      </c>
      <c r="B10">
        <v>3</v>
      </c>
      <c r="C10">
        <v>1</v>
      </c>
      <c r="D10">
        <v>6</v>
      </c>
      <c r="F10" s="1">
        <f si="0" t="shared"/>
        <v>18</v>
      </c>
    </row>
    <row r="11" spans="1:6" x14ac:dyDescent="0.25">
      <c r="A11" t="s">
        <v>8</v>
      </c>
      <c r="B11">
        <v>3</v>
      </c>
      <c r="C11">
        <v>1</v>
      </c>
      <c r="D11">
        <v>8</v>
      </c>
      <c r="F11" s="1">
        <f si="0" t="shared"/>
        <v>24</v>
      </c>
    </row>
    <row r="12" spans="1:6" x14ac:dyDescent="0.25">
      <c r="A12" t="s">
        <v>9</v>
      </c>
      <c r="B12">
        <v>135</v>
      </c>
      <c r="C12">
        <v>2</v>
      </c>
      <c r="D12">
        <v>6</v>
      </c>
      <c r="F12" s="1">
        <f si="0" t="shared"/>
        <v>1620</v>
      </c>
    </row>
    <row r="13" spans="1:6" x14ac:dyDescent="0.25">
      <c r="A13" t="s">
        <v>9</v>
      </c>
      <c r="B13">
        <v>3</v>
      </c>
      <c r="C13">
        <v>1</v>
      </c>
      <c r="D13">
        <v>6</v>
      </c>
      <c r="F13" s="1">
        <f si="0" t="shared"/>
        <v>18</v>
      </c>
    </row>
    <row r="14" spans="1:6" x14ac:dyDescent="0.25">
      <c r="A14" t="s">
        <v>10</v>
      </c>
      <c r="B14">
        <v>3</v>
      </c>
      <c r="C14">
        <v>1</v>
      </c>
      <c r="D14">
        <v>8</v>
      </c>
      <c r="F14" s="1">
        <f si="0" t="shared"/>
        <v>24</v>
      </c>
    </row>
    <row r="15" spans="1:6" x14ac:dyDescent="0.25">
      <c r="A15" t="s">
        <v>11</v>
      </c>
      <c r="B15">
        <v>2</v>
      </c>
      <c r="C15">
        <v>2</v>
      </c>
      <c r="D15">
        <v>6</v>
      </c>
      <c r="F15" s="1">
        <f si="0" t="shared"/>
        <v>24</v>
      </c>
    </row>
    <row r="16" spans="1:6" x14ac:dyDescent="0.25">
      <c r="A16" t="s">
        <v>11</v>
      </c>
      <c r="B16">
        <v>2</v>
      </c>
      <c r="C16">
        <v>1</v>
      </c>
      <c r="D16">
        <v>6</v>
      </c>
      <c r="F16" s="1">
        <f si="0" t="shared"/>
        <v>12</v>
      </c>
    </row>
    <row r="17" spans="1:6" x14ac:dyDescent="0.25">
      <c r="A17" t="s">
        <v>13</v>
      </c>
      <c r="B17">
        <v>2</v>
      </c>
      <c r="C17">
        <v>1</v>
      </c>
      <c r="D17">
        <v>24</v>
      </c>
      <c r="F17" s="1">
        <f si="0" t="shared"/>
        <v>48</v>
      </c>
    </row>
    <row r="18" spans="1:6" x14ac:dyDescent="0.25">
      <c r="A18" t="s">
        <v>14</v>
      </c>
      <c r="B18">
        <v>4</v>
      </c>
      <c r="C18">
        <v>1</v>
      </c>
      <c r="D18">
        <v>8</v>
      </c>
      <c r="F18">
        <f si="0" t="shared"/>
        <v>32</v>
      </c>
    </row>
    <row r="20" spans="1:6" x14ac:dyDescent="0.25">
      <c r="F20">
        <f>SUM(F4:F19)</f>
        <v>4740</v>
      </c>
    </row>
    <row r="21" spans="1:6" x14ac:dyDescent="0.25">
      <c r="A21" s="2" t="s">
        <v>16</v>
      </c>
    </row>
    <row r="22" spans="1:6" x14ac:dyDescent="0.25">
      <c r="A22" s="3" t="s">
        <v>19</v>
      </c>
    </row>
    <row r="23" spans="1:6" x14ac:dyDescent="0.25">
      <c r="A23" s="3" t="s">
        <v>22</v>
      </c>
    </row>
    <row r="24" spans="1:6" x14ac:dyDescent="0.25">
      <c r="A24" s="3" t="s">
        <v>23</v>
      </c>
    </row>
    <row r="25" spans="1:6" x14ac:dyDescent="0.25">
      <c r="A25" t="s">
        <v>17</v>
      </c>
    </row>
    <row r="26" spans="1:6" x14ac:dyDescent="0.25">
      <c r="A26" t="s">
        <v>18</v>
      </c>
    </row>
    <row r="27" spans="1:6" x14ac:dyDescent="0.25">
      <c r="A27" t="s">
        <v>24</v>
      </c>
    </row>
    <row r="28" spans="1:6" x14ac:dyDescent="0.25">
      <c r="A28" t="s">
        <v>25</v>
      </c>
    </row>
    <row r="29" spans="1:6" x14ac:dyDescent="0.25">
      <c r="A29" t="s">
        <v>26</v>
      </c>
    </row>
    <row r="30" spans="1:6" x14ac:dyDescent="0.25">
      <c r="A30" t="s">
        <v>27</v>
      </c>
    </row>
    <row r="31" spans="1:6" x14ac:dyDescent="0.25">
      <c r="A31" t="s">
        <v>28</v>
      </c>
    </row>
    <row r="32" spans="1:6" x14ac:dyDescent="0.25">
      <c r="A32" t="s">
        <v>29</v>
      </c>
    </row>
    <row r="35" spans="1:1" x14ac:dyDescent="0.25">
      <c r="A35" t="s">
        <v>21</v>
      </c>
    </row>
  </sheetData>
  <pageMargins bottom="0.78740157499999996" footer="0.3" header="0.3" left="0.7" right="0.7" top="0.78740157499999996"/>
  <pageSetup orientation="portrait" paperSize="9" r:id="rId1" verticalDpi="0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73BAA97C72AE4DB4D8C47F2B26CE26" ma:contentTypeVersion="10" ma:contentTypeDescription="Vytvoří nový dokument" ma:contentTypeScope="" ma:versionID="ddc5acadeac0f274cdda7094ce5ec919">
  <xsd:schema xmlns:xsd="http://www.w3.org/2001/XMLSchema" xmlns:xs="http://www.w3.org/2001/XMLSchema" xmlns:p="http://schemas.microsoft.com/office/2006/metadata/properties" xmlns:ns2="eba73d9d-b53b-46eb-a8bf-c8414413cd7f" xmlns:ns3="a0a63736-e3e2-4397-8bce-680cb3b556c1" targetNamespace="http://schemas.microsoft.com/office/2006/metadata/properties" ma:root="true" ma:fieldsID="4d6ea4f8c5741230d05e7182292e7301" ns2:_="" ns3:_="">
    <xsd:import namespace="eba73d9d-b53b-46eb-a8bf-c8414413cd7f"/>
    <xsd:import namespace="a0a63736-e3e2-4397-8bce-680cb3b556c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73d9d-b53b-46eb-a8bf-c8414413cd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63736-e3e2-4397-8bce-680cb3b556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BC2764-127C-4DC9-825A-F69AE630A0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719B87-ABB1-49F0-95D9-B81DC67DFCA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ba73d9d-b53b-46eb-a8bf-c8414413cd7f"/>
    <ds:schemaRef ds:uri="http://purl.org/dc/elements/1.1/"/>
    <ds:schemaRef ds:uri="http://schemas.microsoft.com/office/2006/metadata/properties"/>
    <ds:schemaRef ds:uri="a0a63736-e3e2-4397-8bce-680cb3b556c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A69CF3-07DA-4A99-9EEA-C1DAE8931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a73d9d-b53b-46eb-a8bf-c8414413cd7f"/>
    <ds:schemaRef ds:uri="a0a63736-e3e2-4397-8bce-680cb3b556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2020-01-14T18:57:21Z</dcterms:created>
  <dcterms:modified xsi:type="dcterms:W3CDTF">2020-02-20T10:28:27Z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0x0101009B73BAA97C72AE4DB4D8C47F2B26CE26</vt:lpwstr>
  </property>
</Properties>
</file>