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Stastna\Desktop\Vzdělávání CORA\Výzva technické\"/>
    </mc:Choice>
  </mc:AlternateContent>
  <bookViews>
    <workbookView windowHeight="7035" windowWidth="19200" xWindow="0" yWindow="0"/>
  </bookViews>
  <sheets>
    <sheet name="Technické a jiné odborné vzd." r:id="rId1" sheetId="5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5" l="1" r="F17"/>
  <c i="5" r="D18"/>
  <c i="5" l="1" r="C18"/>
  <c i="5" r="F16"/>
  <c i="5" r="F14"/>
  <c i="5" r="F13"/>
  <c i="5" r="F12"/>
  <c i="5" l="1" r="F15"/>
  <c i="5" r="F11"/>
  <c i="5" l="1" r="F18"/>
</calcChain>
</file>

<file path=xl/sharedStrings.xml><?xml version="1.0" encoding="utf-8"?>
<sst xmlns="http://schemas.openxmlformats.org/spreadsheetml/2006/main" count="23" uniqueCount="23">
  <si>
    <t xml:space="preserve">Název kurzu </t>
  </si>
  <si>
    <t>Cena za uzavřený kurz v rozsahu časové dotace v Kč bez DPH</t>
  </si>
  <si>
    <t>Cena školící den bez DPH</t>
  </si>
  <si>
    <t>Počet hodin za školící dny</t>
  </si>
  <si>
    <t>Celkem cena bez DPH:</t>
  </si>
  <si>
    <t xml:space="preserve">Organizace práce úklidových činností, ekonomické souvislosti </t>
  </si>
  <si>
    <t>Obsah kurzu</t>
  </si>
  <si>
    <t>Počet školících dnů - rozsah</t>
  </si>
  <si>
    <t xml:space="preserve">Technologie úklidu - speciální čištění a úklid II. </t>
  </si>
  <si>
    <t xml:space="preserve">Technologie úklidu - speciální čištění a úklid I. </t>
  </si>
  <si>
    <t>Technologie úklidu průmyslové objekty</t>
  </si>
  <si>
    <t>Technologie úklidu zdravotnická a nemocniční zařízení</t>
  </si>
  <si>
    <t>Technologie úklidu administrativních prostor</t>
  </si>
  <si>
    <t>Technologie úklidu - Dezinfekce, kontrolní systémy KPI</t>
  </si>
  <si>
    <t>Získání nových dovedností a znalostí v oblasti úklidu se zaměřením na administrativní prostory (Technologie, chemie, BOZP). Rozsah teorie 50% a praxe 50%.</t>
  </si>
  <si>
    <t>Získání nových dovedností a znalostí v oblasti úklidu se zaměřením na zdravotnická a nemocniční zařízení  (Technologie, chemie, BOZP). Rozsah teorie 50% a praxe 50%.</t>
  </si>
  <si>
    <t>Získání nových dovedností a znalostí v oblasti úklidu se zaměřením na průmyslové objekty  (Technologie, chemie, BOZP). Rozsah teorie 50% a praxe 50%.</t>
  </si>
  <si>
    <t>Získání nových dovedností a znalostí v oblasti úklidu se zaměřením na dezinfekci a KPI  (Technologie, chemie, BOZP). Rozsah teorie 70% a praxe 30%.</t>
  </si>
  <si>
    <t>Získání nových dovedností a znalostí v oblasti úklidu se zaměřením na speciální čištění a úklid I.  (Technologie, chemie, BOZP). Rozsah teorie 50% a praxe 50%.</t>
  </si>
  <si>
    <t>Získání nových dovedností a znalostí v oblasti úklidu se zaměřením na speciální čištění a úklid II.  (Technologie, chemie, BOZP). Rozsah teorie 50% a praxe 50%.</t>
  </si>
  <si>
    <t>Získání nových dovedností a znalostí v oblasti úklidu se zaměřením na organizaci práce úklidových činností a ekonomické souvislosti.  Rozsah teorie 50% a praxe 50%</t>
  </si>
  <si>
    <t>Příloha č. 1 Nabídková cena - Název kurzu, obsah,rozsah, cena školící den, cena za uzavřený kurz,cena celkem</t>
  </si>
  <si>
    <t>DOPLNÍ  ÚČASTNÍK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</si>
</sst>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name val="Arial "/>
      <charset val="238"/>
    </font>
    <font>
      <b/>
      <sz val="12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32">
    <xf borderId="0" fillId="0" fontId="0" numFmtId="0" xfId="0"/>
    <xf applyAlignment="1" applyBorder="1" applyFill="1" applyFont="1" borderId="1" fillId="3" fontId="3" numFmtId="0" xfId="0">
      <alignment horizontal="center" vertical="center" wrapText="1"/>
    </xf>
    <xf applyAlignment="1" applyBorder="1" applyFill="1" applyFont="1" borderId="1" fillId="4" fontId="2" numFmtId="0" xfId="0">
      <alignment horizontal="center" vertical="center" wrapText="1"/>
    </xf>
    <xf applyAlignment="1" applyBorder="1" applyFill="1" applyFont="1" applyNumberFormat="1" borderId="0" fillId="0" fontId="2" numFmtId="1" xfId="0">
      <alignment horizontal="center" vertical="center" wrapText="1"/>
    </xf>
    <xf applyAlignment="1" applyBorder="1" applyFill="1" applyFont="1" borderId="1" fillId="3" fontId="3" numFmtId="0" xfId="0">
      <alignment horizontal="center" vertical="center"/>
    </xf>
    <xf applyFont="1" borderId="0" fillId="0" fontId="4" numFmtId="0" xfId="0"/>
    <xf applyAlignment="1" applyBorder="1" applyFill="1" applyFont="1" borderId="0" fillId="5" fontId="2" numFmtId="0" xfId="0">
      <alignment horizontal="center" vertical="center" wrapText="1"/>
    </xf>
    <xf applyAlignment="1" applyBorder="1" borderId="3" fillId="0" fontId="0" numFmtId="0" xfId="0">
      <alignment horizontal="center" vertical="center"/>
    </xf>
    <xf applyAlignment="1" applyBorder="1" applyFont="1" borderId="1" fillId="0" fontId="0" numFmtId="0" xfId="0">
      <alignment horizontal="center" vertical="center"/>
    </xf>
    <xf applyAlignment="1" applyBorder="1" applyFill="1" applyFont="1" borderId="1" fillId="2" fontId="5" numFmtId="0" xfId="0">
      <alignment horizontal="left" vertical="center" wrapText="1"/>
    </xf>
    <xf applyAlignment="1" applyBorder="1" applyFont="1" borderId="1" fillId="0" fontId="2" numFmtId="0" xfId="0">
      <alignment wrapText="1"/>
    </xf>
    <xf applyAlignment="1" applyBorder="1" applyFill="1" applyFont="1" applyNumberFormat="1" borderId="1" fillId="0" fontId="2" numFmtId="1" xfId="0">
      <alignment horizontal="center" vertical="center" wrapText="1"/>
    </xf>
    <xf applyAlignment="1" applyBorder="1" applyFill="1" applyFont="1" borderId="4" fillId="2" fontId="5" numFmtId="0" xfId="0">
      <alignment horizontal="left" vertical="center" wrapText="1"/>
    </xf>
    <xf applyAlignment="1" applyBorder="1" applyFont="1" borderId="4" fillId="0" fontId="2" numFmtId="0" xfId="0">
      <alignment wrapText="1"/>
    </xf>
    <xf applyAlignment="1" applyBorder="1" applyFill="1" applyFont="1" applyNumberFormat="1" borderId="4" fillId="0" fontId="2" numFmtId="1" xfId="0">
      <alignment horizontal="center" vertical="center" wrapText="1"/>
    </xf>
    <xf applyAlignment="1" applyBorder="1" applyFill="1" applyFont="1" borderId="4" fillId="4" fontId="2" numFmtId="0" xfId="0">
      <alignment horizontal="center" vertical="center" wrapText="1"/>
    </xf>
    <xf applyAlignment="1" applyBorder="1" applyFont="1" borderId="4" fillId="0" fontId="0" numFmtId="0" xfId="0">
      <alignment horizontal="center" vertical="center"/>
    </xf>
    <xf applyBorder="1" borderId="5" fillId="0" fontId="0" numFmtId="0" xfId="0"/>
    <xf applyAlignment="1" applyBorder="1" applyFill="1" applyFont="1" borderId="1" fillId="3" fontId="6" numFmtId="0" xfId="0">
      <alignment horizontal="center" vertical="center"/>
    </xf>
    <xf applyFill="1" applyFont="1" borderId="0" fillId="4" fontId="4" numFmtId="0" xfId="0"/>
    <xf applyAlignment="1" applyBorder="1" applyFill="1" applyFont="1" borderId="2" fillId="0" fontId="7" numFmtId="0" xfId="0">
      <alignment wrapText="1"/>
    </xf>
    <xf applyAlignment="1" applyBorder="1" applyFill="1" applyFont="1" borderId="6" fillId="6" fontId="8" numFmtId="0" xfId="0">
      <alignment horizontal="centerContinuous"/>
    </xf>
    <xf applyAlignment="1" applyBorder="1" applyFill="1" applyFont="1" borderId="7" fillId="6" fontId="8" numFmtId="0" xfId="0">
      <alignment horizontal="centerContinuous"/>
    </xf>
    <xf applyAlignment="1" applyBorder="1" applyFill="1" applyFont="1" borderId="8" fillId="6" fontId="8" numFmtId="0" xfId="0">
      <alignment horizontal="centerContinuous"/>
    </xf>
    <xf applyAlignment="1" applyBorder="1" applyFill="1" applyFont="1" borderId="9" fillId="6" fontId="8" numFmtId="0" xfId="0">
      <alignment horizontal="centerContinuous"/>
    </xf>
    <xf applyAlignment="1" applyBorder="1" applyFill="1" applyFont="1" borderId="0" fillId="6" fontId="8" numFmtId="0" xfId="0">
      <alignment horizontal="centerContinuous"/>
    </xf>
    <xf applyAlignment="1" applyBorder="1" applyFill="1" applyFont="1" borderId="10" fillId="6" fontId="8" numFmtId="0" xfId="0">
      <alignment horizontal="centerContinuous"/>
    </xf>
    <xf applyAlignment="1" applyBorder="1" applyFill="1" applyFont="1" borderId="11" fillId="6" fontId="8" numFmtId="0" xfId="0">
      <alignment horizontal="centerContinuous" vertical="center"/>
    </xf>
    <xf applyAlignment="1" applyBorder="1" applyFill="1" applyFont="1" borderId="12" fillId="6" fontId="8" numFmtId="0" xfId="0">
      <alignment horizontal="centerContinuous" vertical="center"/>
    </xf>
    <xf applyAlignment="1" applyBorder="1" applyFill="1" applyFont="1" borderId="13" fillId="6" fontId="8" numFmtId="0" xfId="0">
      <alignment horizontal="centerContinuous" vertical="center"/>
    </xf>
    <xf applyAlignment="1" applyBorder="1" applyNumberFormat="1" borderId="14" fillId="0" fontId="0" numFmtId="1" xfId="0">
      <alignment horizontal="center" vertical="center"/>
    </xf>
    <xf applyAlignment="1" applyBorder="1" borderId="15" fillId="0" fontId="0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552450</xdr:colOff>
      <xdr:row>3</xdr:row>
      <xdr:rowOff>19050</xdr:rowOff>
    </xdr:to>
    <xdr:pic>
      <xdr:nvPicPr>
        <xdr:cNvPr id="3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7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a14:legacySpreadsheetColorIndex="9" mc:Ignorable="a14"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a14:legacySpreadsheetColorIndex="8" mc:Ignorable="a14"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5:F20"/>
  <sheetViews>
    <sheetView tabSelected="1" workbookViewId="0" zoomScaleNormal="100">
      <selection activeCell="C8" sqref="C8"/>
    </sheetView>
  </sheetViews>
  <sheetFormatPr defaultRowHeight="15"/>
  <cols>
    <col min="1" max="1" customWidth="true" width="34.7109375" collapsed="false"/>
    <col min="2" max="2" customWidth="true" width="51.42578125" collapsed="false"/>
    <col min="3" max="3" customWidth="true" width="18.5703125" collapsed="false"/>
    <col min="4" max="4" customWidth="true" width="13.140625" collapsed="false"/>
    <col min="5" max="5" customWidth="true" width="19.140625" collapsed="false"/>
    <col min="6" max="6" customWidth="true" width="23.28515625" collapsed="false"/>
  </cols>
  <sheetData>
    <row ht="15.75" r="5" spans="1:6">
      <c r="A5" s="21" t="s">
        <v>21</v>
      </c>
      <c r="B5" s="22"/>
      <c r="C5" s="22"/>
      <c r="D5" s="22"/>
      <c r="E5" s="22"/>
      <c r="F5" s="23"/>
    </row>
    <row ht="15.75" r="6" spans="1:6">
      <c r="A6" s="24"/>
      <c r="B6" s="25"/>
      <c r="C6" s="25"/>
      <c r="D6" s="25"/>
      <c r="E6" s="25"/>
      <c r="F6" s="26"/>
    </row>
    <row ht="15.75" r="7" spans="1:6">
      <c r="A7" s="27"/>
      <c r="B7" s="28"/>
      <c r="C7" s="28"/>
      <c r="D7" s="28"/>
      <c r="E7" s="28"/>
      <c r="F7" s="29"/>
    </row>
    <row r="9" spans="1:6">
      <c r="A9" s="5"/>
      <c r="E9" s="19" t="s">
        <v>22</v>
      </c>
    </row>
    <row ht="75" r="10" spans="1:6">
      <c r="A10" s="4" t="s">
        <v>0</v>
      </c>
      <c r="B10" s="18" t="s">
        <v>6</v>
      </c>
      <c r="C10" s="1" t="s">
        <v>7</v>
      </c>
      <c r="D10" s="1" t="s">
        <v>3</v>
      </c>
      <c r="E10" s="1" t="s">
        <v>2</v>
      </c>
      <c r="F10" s="1" t="s">
        <v>1</v>
      </c>
    </row>
    <row customHeight="1" ht="45" r="11" spans="1:6">
      <c r="A11" s="9" t="s">
        <v>12</v>
      </c>
      <c r="B11" s="10" t="s">
        <v>14</v>
      </c>
      <c r="C11" s="11">
        <v>2</v>
      </c>
      <c r="D11" s="11">
        <v>16</v>
      </c>
      <c r="E11" s="2"/>
      <c r="F11" s="8">
        <f>PRODUCT(C11*E11)</f>
        <v>0</v>
      </c>
    </row>
    <row customHeight="1" ht="58.5" r="12" spans="1:6">
      <c r="A12" s="9" t="s">
        <v>11</v>
      </c>
      <c r="B12" s="10" t="s">
        <v>15</v>
      </c>
      <c r="C12" s="11">
        <v>2</v>
      </c>
      <c r="D12" s="11">
        <v>16</v>
      </c>
      <c r="E12" s="2"/>
      <c r="F12" s="8">
        <f ref="F12:F17" si="0" t="shared">PRODUCT(C12*E12)</f>
        <v>0</v>
      </c>
    </row>
    <row customHeight="1" ht="45" r="13" spans="1:6">
      <c r="A13" s="9" t="s">
        <v>10</v>
      </c>
      <c r="B13" s="10" t="s">
        <v>16</v>
      </c>
      <c r="C13" s="11">
        <v>2</v>
      </c>
      <c r="D13" s="11">
        <v>16</v>
      </c>
      <c r="E13" s="2"/>
      <c r="F13" s="8">
        <f si="0" t="shared"/>
        <v>0</v>
      </c>
    </row>
    <row customHeight="1" ht="45" r="14" spans="1:6">
      <c r="A14" s="9" t="s">
        <v>13</v>
      </c>
      <c r="B14" s="10" t="s">
        <v>17</v>
      </c>
      <c r="C14" s="11">
        <v>2</v>
      </c>
      <c r="D14" s="11">
        <v>16</v>
      </c>
      <c r="E14" s="2"/>
      <c r="F14" s="8">
        <f si="0" t="shared"/>
        <v>0</v>
      </c>
    </row>
    <row customHeight="1" ht="45" r="15" spans="1:6">
      <c r="A15" s="9" t="s">
        <v>9</v>
      </c>
      <c r="B15" s="10" t="s">
        <v>18</v>
      </c>
      <c r="C15" s="11">
        <v>2</v>
      </c>
      <c r="D15" s="11">
        <v>16</v>
      </c>
      <c r="E15" s="2"/>
      <c r="F15" s="8">
        <f si="0" t="shared"/>
        <v>0</v>
      </c>
    </row>
    <row customHeight="1" ht="45" r="16" spans="1:6">
      <c r="A16" s="9" t="s">
        <v>8</v>
      </c>
      <c r="B16" s="10" t="s">
        <v>19</v>
      </c>
      <c r="C16" s="11">
        <v>2</v>
      </c>
      <c r="D16" s="11">
        <v>16</v>
      </c>
      <c r="E16" s="2"/>
      <c r="F16" s="8">
        <f si="0" t="shared"/>
        <v>0</v>
      </c>
    </row>
    <row customHeight="1" ht="59.25" r="17" spans="1:6" thickBot="1">
      <c r="A17" s="12" t="s">
        <v>5</v>
      </c>
      <c r="B17" s="13" t="s">
        <v>20</v>
      </c>
      <c r="C17" s="14">
        <v>2</v>
      </c>
      <c r="D17" s="14">
        <v>15</v>
      </c>
      <c r="E17" s="15"/>
      <c r="F17" s="16">
        <f si="0" t="shared"/>
        <v>0</v>
      </c>
    </row>
    <row ht="15.75" r="18" spans="1:6" thickBot="1">
      <c r="A18" s="17"/>
      <c r="B18" s="20" t="s">
        <v>4</v>
      </c>
      <c r="C18" s="30">
        <f>SUM(C11:C17)</f>
        <v>14</v>
      </c>
      <c r="D18" s="30">
        <f>SUM(D11:D17)</f>
        <v>111</v>
      </c>
      <c r="E18" s="7"/>
      <c r="F18" s="31">
        <f>SUM(F11:F17)</f>
        <v>0</v>
      </c>
    </row>
    <row r="19" spans="1:6">
      <c r="D19" s="3"/>
    </row>
    <row r="20" spans="1:6">
      <c r="E20" s="6"/>
    </row>
  </sheetData>
  <phoneticPr fontId="1" type="noConversion"/>
  <pageMargins bottom="0.78740157499999996" footer="0.3" header="0.3" left="0.7" right="0.7" top="0.78740157499999996"/>
  <pageSetup orientation="landscape" paperSize="9" r:id="rId1" scale="6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Technické a jiné odborné vzd.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2020-02-10T11:36:54Z</dcterms:created>
  <cp:lastPrinted>2020-08-26T12:17:24Z</cp:lastPrinted>
  <dcterms:modified xsi:type="dcterms:W3CDTF">2020-10-18T18:09:55Z</dcterms:modified>
</cp:coreProperties>
</file>