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130"/>
  <workbookPr/>
  <mc:AlternateContent>
    <mc:Choice Requires="x15">
      <x15ac:absPath xmlns:x15ac="http://schemas.microsoft.com/office/spreadsheetml/2010/11/ac" url="\\ENVIDRIVE\Provoz\Prosinec\Zbýšov\"/>
    </mc:Choice>
  </mc:AlternateContent>
  <xr:revisionPtr documentId="13_ncr:1_{E93D25EC-2DBA-4E02-B99E-20864E5933E5}" revIDLastSave="0" xr10:uidLastSave="{00000000-0000-0000-0000-000000000000}" xr6:coauthVersionLast="45" xr6:coauthVersionMax="45"/>
  <bookViews>
    <workbookView windowHeight="11835" windowWidth="20310" xWindow="1800" xr2:uid="{00000000-000D-0000-FFFF-FFFF00000000}" yWindow="3510"/>
  </bookViews>
  <sheets>
    <sheet name="List1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F14"/>
  <c i="1" r="G14"/>
  <c i="1" r="H14" s="1"/>
  <c i="1" r="F15"/>
  <c i="1" r="G15" s="1"/>
  <c i="1" r="H15" s="1"/>
  <c i="1" r="F16"/>
  <c i="1" l="1" r="G16"/>
  <c i="1" r="H16" s="1"/>
  <c i="1" r="F7"/>
  <c i="1" r="G7" s="1"/>
  <c i="1" r="H7" s="1"/>
  <c i="1" r="F9"/>
  <c i="1" r="G9" s="1"/>
  <c i="1" r="H9" s="1"/>
  <c i="1" r="F10"/>
  <c i="1" r="G10" s="1"/>
  <c i="1" r="H10" s="1"/>
  <c i="1" r="F11"/>
  <c i="1" r="G11" s="1"/>
  <c i="1" r="H11" s="1"/>
  <c i="1" r="F12"/>
  <c i="1" r="G12" s="1"/>
  <c i="1" r="H12" s="1"/>
  <c i="1" r="F6"/>
  <c i="1" r="G6" s="1"/>
  <c i="1" r="H6" s="1"/>
  <c i="1" l="1" r="F5"/>
  <c i="1" l="1" r="G5"/>
  <c i="1" l="1" r="H5"/>
  <c i="1" r="H17"/>
  <c i="1" r="H13"/>
  <c i="1" r="H8"/>
  <c i="1" r="H4"/>
  <c i="1" r="F17"/>
  <c i="1" r="F13"/>
  <c i="1" r="F8"/>
  <c i="1" r="F4"/>
  <c i="1" r="G17"/>
  <c i="1" r="G13"/>
  <c i="1" r="G8"/>
  <c i="1" r="G4"/>
</calcChain>
</file>

<file path=xl/sharedStrings.xml><?xml version="1.0" encoding="utf-8"?>
<sst xmlns="http://schemas.openxmlformats.org/spreadsheetml/2006/main" count="46" uniqueCount="37">
  <si>
    <t xml:space="preserve">Typ pasportu </t>
  </si>
  <si>
    <t>Cena za jednotku</t>
  </si>
  <si>
    <t>cena celkem</t>
  </si>
  <si>
    <t>Cena s DPH 21%</t>
  </si>
  <si>
    <t>DPH 21%</t>
  </si>
  <si>
    <t xml:space="preserve">Celkem </t>
  </si>
  <si>
    <t>MJ</t>
  </si>
  <si>
    <t>počet</t>
  </si>
  <si>
    <t>KA01.01</t>
  </si>
  <si>
    <t>KA01.02</t>
  </si>
  <si>
    <t>KA01</t>
  </si>
  <si>
    <t>KA</t>
  </si>
  <si>
    <t>v Kč bez DPH</t>
  </si>
  <si>
    <t>KA01.03</t>
  </si>
  <si>
    <t xml:space="preserve">pasport veřejného osvětlení </t>
  </si>
  <si>
    <t xml:space="preserve">pasport dopravního značení </t>
  </si>
  <si>
    <t xml:space="preserve">pasport hřbitova </t>
  </si>
  <si>
    <t>Pasporty</t>
  </si>
  <si>
    <t>Vybrané dokumenty rozvoje města Zbýšov</t>
  </si>
  <si>
    <t>plán údržby zeleně</t>
  </si>
  <si>
    <t>plán udržitelné mobility</t>
  </si>
  <si>
    <t>strategie rozvoje volnočasových aktivit</t>
  </si>
  <si>
    <t>strategie komunikace města</t>
  </si>
  <si>
    <t>KA02</t>
  </si>
  <si>
    <t>KA02.01</t>
  </si>
  <si>
    <t>KA02.02</t>
  </si>
  <si>
    <t>KA02.03</t>
  </si>
  <si>
    <t>KA02.04</t>
  </si>
  <si>
    <t>KA03</t>
  </si>
  <si>
    <t>Nástroje pro komunikaci s veřejností města Zbýšov</t>
  </si>
  <si>
    <t>Informační digitální kiosek samostatně stojící</t>
  </si>
  <si>
    <t>Mapová GIS aplikace určená ke komunikaci s občany města</t>
  </si>
  <si>
    <t>Nová webová stránka města Zbýšov</t>
  </si>
  <si>
    <t>KA3.01</t>
  </si>
  <si>
    <t>KA3.02</t>
  </si>
  <si>
    <t>KA3.03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</si>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</sst>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borderId="0" fillId="0" fontId="0" numFmtId="0"/>
    <xf applyAlignment="0" applyBorder="0" applyFill="0" applyFont="0" applyProtection="0" borderId="0" fillId="0" fontId="4" numFmtId="43"/>
  </cellStyleXfs>
  <cellXfs count="23">
    <xf borderId="0" fillId="0" fontId="0" numFmtId="0" xfId="0"/>
    <xf applyAlignment="1" applyBorder="1" borderId="1" fillId="0" fontId="0" numFmtId="0" xfId="0">
      <alignment horizontal="center" vertical="center"/>
    </xf>
    <xf applyAlignment="1" applyBorder="1" applyFill="1" borderId="1" fillId="2" fontId="0" numFmtId="0" xfId="0">
      <alignment horizontal="center" vertical="center"/>
    </xf>
    <xf applyAlignment="1" applyBorder="1" applyFill="1" applyFont="1" borderId="1" fillId="2" fontId="2" numFmtId="0" xfId="0">
      <alignment horizontal="center" shrinkToFit="1" vertical="center"/>
    </xf>
    <xf applyAlignment="1" applyBorder="1" applyFill="1" borderId="1" fillId="4" fontId="0" numFmtId="0" xfId="0">
      <alignment horizontal="center" vertical="center"/>
    </xf>
    <xf applyAlignment="1" applyBorder="1" applyFill="1" applyFont="1" borderId="1" fillId="2" fontId="2" numFmtId="0" xfId="0">
      <alignment vertical="center"/>
    </xf>
    <xf applyAlignment="1" applyBorder="1" applyFill="1" applyFont="1" borderId="1" fillId="2" fontId="2" numFmtId="0" xfId="0">
      <alignment vertical="center" wrapText="1"/>
    </xf>
    <xf applyAlignment="1" applyBorder="1" applyFill="1" borderId="1" fillId="4" fontId="0" numFmtId="0" xfId="0">
      <alignment vertical="center"/>
    </xf>
    <xf applyAlignment="1" applyBorder="1" applyFill="1" applyFont="1" borderId="1" fillId="4" fontId="2" numFmtId="0" xfId="0">
      <alignment vertical="center" wrapText="1"/>
    </xf>
    <xf applyAlignment="1" borderId="0" fillId="0" fontId="0" numFmtId="0" xfId="0">
      <alignment vertical="center"/>
    </xf>
    <xf applyAlignment="1" borderId="0" fillId="0" fontId="0" numFmtId="0" xfId="0">
      <alignment vertical="center" wrapText="1"/>
    </xf>
    <xf applyAlignment="1" applyBorder="1" applyFill="1" borderId="1" fillId="0" fontId="0" numFmtId="0" xfId="0">
      <alignment vertical="center"/>
    </xf>
    <xf applyAlignment="1" applyBorder="1" applyFill="1" borderId="1" fillId="0" fontId="0" numFmtId="0" xfId="0">
      <alignment vertical="center" wrapText="1"/>
    </xf>
    <xf applyAlignment="1" applyBorder="1" applyFill="1" applyFont="1" borderId="1" fillId="2" fontId="0" numFmtId="43" xfId="1">
      <alignment vertical="center"/>
    </xf>
    <xf applyAlignment="1" applyBorder="1" applyFill="1" applyFont="1" borderId="1" fillId="2" fontId="2" numFmtId="43" xfId="1">
      <alignment vertical="center"/>
    </xf>
    <xf applyAlignment="1" applyBorder="1" applyFill="1" applyFont="1" borderId="1" fillId="3" fontId="0" numFmtId="43" xfId="1">
      <alignment vertical="center"/>
    </xf>
    <xf applyAlignment="1" applyBorder="1" applyFont="1" borderId="1" fillId="0" fontId="0" numFmtId="43" xfId="1">
      <alignment vertical="center"/>
    </xf>
    <xf applyAlignment="1" applyBorder="1" applyFill="1" applyFont="1" borderId="1" fillId="4" fontId="0" numFmtId="43" xfId="1">
      <alignment vertical="center"/>
    </xf>
    <xf applyAlignment="1" applyBorder="1" applyFill="1" applyFont="1" borderId="1" fillId="4" fontId="2" numFmtId="43" xfId="1">
      <alignment vertical="center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2" fillId="2" fontId="2" numFmtId="0" xfId="0">
      <alignment horizontal="center" vertical="center"/>
    </xf>
    <xf applyAlignment="1" applyBorder="1" applyFill="1" applyFont="1" borderId="3" fillId="2" fontId="2" numFmtId="0" xfId="0">
      <alignment horizontal="center" vertical="center"/>
    </xf>
    <xf applyAlignment="1" applyBorder="1" applyFill="1" applyFont="1" borderId="1" fillId="5" fontId="1" numFmtId="0" xfId="0">
      <alignment vertical="center" wrapText="1"/>
    </xf>
  </cellXfs>
  <cellStyles count="2">
    <cellStyle builtinId="3" name="Čárk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7"/>
  <sheetViews>
    <sheetView tabSelected="1" view="pageLayout" workbookViewId="0" zoomScale="85" zoomScaleNormal="70" zoomScalePageLayoutView="85">
      <selection activeCell="B14" sqref="B14:B15"/>
    </sheetView>
  </sheetViews>
  <sheetFormatPr defaultRowHeight="15" x14ac:dyDescent="0.25"/>
  <cols>
    <col min="1" max="1" style="9" width="8.85546875" collapsed="false"/>
    <col min="2" max="2" customWidth="true" style="10" width="28.140625" collapsed="false"/>
    <col min="5" max="5" customWidth="true" width="12.85546875" collapsed="false"/>
    <col min="6" max="6" bestFit="true" customWidth="true" width="13.140625" collapsed="false"/>
    <col min="7" max="7" customWidth="true" width="12.7109375" collapsed="false"/>
    <col min="8" max="8" bestFit="true" customWidth="true" width="15.0" collapsed="false"/>
  </cols>
  <sheetData>
    <row r="2" spans="1:8" x14ac:dyDescent="0.25">
      <c r="A2" s="20" t="s">
        <v>11</v>
      </c>
      <c r="B2" s="19" t="s">
        <v>0</v>
      </c>
      <c r="C2" s="19" t="s">
        <v>6</v>
      </c>
      <c r="D2" s="19" t="s">
        <v>7</v>
      </c>
      <c r="E2" s="3" t="s">
        <v>1</v>
      </c>
      <c r="F2" s="19" t="s">
        <v>2</v>
      </c>
      <c r="G2" s="19" t="s">
        <v>4</v>
      </c>
      <c r="H2" s="19" t="s">
        <v>3</v>
      </c>
    </row>
    <row r="3" spans="1:8" x14ac:dyDescent="0.25">
      <c r="A3" s="21"/>
      <c r="B3" s="19"/>
      <c r="C3" s="19"/>
      <c r="D3" s="19"/>
      <c r="E3" s="3" t="s">
        <v>12</v>
      </c>
      <c r="F3" s="19"/>
      <c r="G3" s="19"/>
      <c r="H3" s="19"/>
    </row>
    <row r="4" spans="1:8" x14ac:dyDescent="0.25">
      <c r="A4" s="5" t="s">
        <v>10</v>
      </c>
      <c r="B4" s="6" t="s">
        <v>17</v>
      </c>
      <c r="C4" s="2"/>
      <c r="D4" s="2"/>
      <c r="E4" s="13"/>
      <c r="F4" s="14">
        <f ca="1">SUM(F5:F16)</f>
        <v>0</v>
      </c>
      <c r="G4" s="14">
        <f ca="1">SUM(G5:G16)</f>
        <v>0</v>
      </c>
      <c r="H4" s="14">
        <f ca="1">SUM(H5:H16)</f>
        <v>0</v>
      </c>
    </row>
    <row r="5" spans="1:8" x14ac:dyDescent="0.25">
      <c r="A5" s="11" t="s">
        <v>8</v>
      </c>
      <c r="B5" s="12" t="s">
        <v>14</v>
      </c>
      <c r="C5" s="1" t="s">
        <v>36</v>
      </c>
      <c r="D5" s="1">
        <v>1</v>
      </c>
      <c r="E5" s="15">
        <v>0</v>
      </c>
      <c r="F5" s="16">
        <f>E5*D5</f>
        <v>0</v>
      </c>
      <c r="G5" s="16">
        <f>F5*0.21</f>
        <v>0</v>
      </c>
      <c r="H5" s="16">
        <f>SUM(F5:G5)</f>
        <v>0</v>
      </c>
    </row>
    <row r="6" spans="1:8" x14ac:dyDescent="0.25">
      <c r="A6" s="11" t="s">
        <v>9</v>
      </c>
      <c r="B6" s="12" t="s">
        <v>15</v>
      </c>
      <c r="C6" s="1" t="s">
        <v>36</v>
      </c>
      <c r="D6" s="1">
        <v>1</v>
      </c>
      <c r="E6" s="15">
        <v>0</v>
      </c>
      <c r="F6" s="16">
        <f>E6*D6</f>
        <v>0</v>
      </c>
      <c r="G6" s="16">
        <f ref="G6:G12" si="0" t="shared">F6*0.21</f>
        <v>0</v>
      </c>
      <c r="H6" s="16">
        <f ref="H6:H12" si="1" t="shared">SUM(F6:G6)</f>
        <v>0</v>
      </c>
    </row>
    <row r="7" spans="1:8" x14ac:dyDescent="0.25">
      <c r="A7" s="11" t="s">
        <v>13</v>
      </c>
      <c r="B7" s="12" t="s">
        <v>16</v>
      </c>
      <c r="C7" s="1" t="s">
        <v>36</v>
      </c>
      <c r="D7" s="1">
        <v>1</v>
      </c>
      <c r="E7" s="15">
        <v>0</v>
      </c>
      <c r="F7" s="16">
        <f ref="F7:F12" si="2" t="shared">E7*D7</f>
        <v>0</v>
      </c>
      <c r="G7" s="16">
        <f si="0" t="shared"/>
        <v>0</v>
      </c>
      <c r="H7" s="16">
        <f si="1" t="shared"/>
        <v>0</v>
      </c>
    </row>
    <row ht="30" r="8" spans="1:8" x14ac:dyDescent="0.25">
      <c r="A8" s="5" t="s">
        <v>23</v>
      </c>
      <c r="B8" s="6" t="s">
        <v>18</v>
      </c>
      <c r="C8" s="2"/>
      <c r="D8" s="2"/>
      <c r="E8" s="13"/>
      <c r="F8" s="14">
        <f ca="1">SUM(F9:F20)</f>
        <v>0</v>
      </c>
      <c r="G8" s="14">
        <f ca="1">SUM(G9:G20)</f>
        <v>0</v>
      </c>
      <c r="H8" s="14">
        <f ca="1">SUM(H9:H20)</f>
        <v>0</v>
      </c>
    </row>
    <row r="9" spans="1:8" x14ac:dyDescent="0.25">
      <c r="A9" s="11" t="s">
        <v>24</v>
      </c>
      <c r="B9" s="12" t="s">
        <v>19</v>
      </c>
      <c r="C9" s="1" t="s">
        <v>36</v>
      </c>
      <c r="D9" s="1">
        <v>1</v>
      </c>
      <c r="E9" s="15">
        <v>0</v>
      </c>
      <c r="F9" s="16">
        <f si="2" t="shared"/>
        <v>0</v>
      </c>
      <c r="G9" s="16">
        <f si="0" t="shared"/>
        <v>0</v>
      </c>
      <c r="H9" s="16">
        <f si="1" t="shared"/>
        <v>0</v>
      </c>
    </row>
    <row r="10" spans="1:8" x14ac:dyDescent="0.25">
      <c r="A10" s="11" t="s">
        <v>25</v>
      </c>
      <c r="B10" s="12" t="s">
        <v>20</v>
      </c>
      <c r="C10" s="1" t="s">
        <v>36</v>
      </c>
      <c r="D10" s="1">
        <v>1</v>
      </c>
      <c r="E10" s="15">
        <v>0</v>
      </c>
      <c r="F10" s="16">
        <f si="2" t="shared"/>
        <v>0</v>
      </c>
      <c r="G10" s="16">
        <f si="0" t="shared"/>
        <v>0</v>
      </c>
      <c r="H10" s="16">
        <f si="1" t="shared"/>
        <v>0</v>
      </c>
    </row>
    <row ht="30" r="11" spans="1:8" x14ac:dyDescent="0.25">
      <c r="A11" s="11" t="s">
        <v>26</v>
      </c>
      <c r="B11" s="12" t="s">
        <v>21</v>
      </c>
      <c r="C11" s="1" t="s">
        <v>36</v>
      </c>
      <c r="D11" s="1">
        <v>1</v>
      </c>
      <c r="E11" s="15">
        <v>0</v>
      </c>
      <c r="F11" s="16">
        <f si="2" t="shared"/>
        <v>0</v>
      </c>
      <c r="G11" s="16">
        <f si="0" t="shared"/>
        <v>0</v>
      </c>
      <c r="H11" s="16">
        <f si="1" t="shared"/>
        <v>0</v>
      </c>
    </row>
    <row r="12" spans="1:8" x14ac:dyDescent="0.25">
      <c r="A12" s="11" t="s">
        <v>27</v>
      </c>
      <c r="B12" s="12" t="s">
        <v>22</v>
      </c>
      <c r="C12" s="1" t="s">
        <v>36</v>
      </c>
      <c r="D12" s="1">
        <v>1</v>
      </c>
      <c r="E12" s="15">
        <v>0</v>
      </c>
      <c r="F12" s="16">
        <f si="2" t="shared"/>
        <v>0</v>
      </c>
      <c r="G12" s="16">
        <f si="0" t="shared"/>
        <v>0</v>
      </c>
      <c r="H12" s="16">
        <f si="1" t="shared"/>
        <v>0</v>
      </c>
    </row>
    <row ht="30" r="13" spans="1:8" x14ac:dyDescent="0.25">
      <c r="A13" s="5" t="s">
        <v>28</v>
      </c>
      <c r="B13" s="6" t="s">
        <v>29</v>
      </c>
      <c r="C13" s="2"/>
      <c r="D13" s="2"/>
      <c r="E13" s="13"/>
      <c r="F13" s="14">
        <f ca="1">SUM(F16:F24)</f>
        <v>0</v>
      </c>
      <c r="G13" s="14">
        <f ca="1">SUM(G16:G24)</f>
        <v>0</v>
      </c>
      <c r="H13" s="14">
        <f ca="1">SUM(H16:H24)</f>
        <v>0</v>
      </c>
    </row>
    <row ht="30" r="14" spans="1:8" x14ac:dyDescent="0.25">
      <c r="A14" s="11" t="s">
        <v>33</v>
      </c>
      <c r="B14" s="22" t="s">
        <v>30</v>
      </c>
      <c r="C14" s="1" t="s">
        <v>36</v>
      </c>
      <c r="D14" s="1">
        <v>1</v>
      </c>
      <c r="E14" s="15">
        <v>0</v>
      </c>
      <c r="F14" s="16">
        <f ref="F14:F15" si="3" t="shared">E14*D14</f>
        <v>0</v>
      </c>
      <c r="G14" s="16">
        <f ref="G14:G15" si="4" t="shared">F14*0.21</f>
        <v>0</v>
      </c>
      <c r="H14" s="16">
        <f ref="H14:H15" si="5" t="shared">SUM(F14:G14)</f>
        <v>0</v>
      </c>
    </row>
    <row ht="45" r="15" spans="1:8" x14ac:dyDescent="0.25">
      <c r="A15" s="11" t="s">
        <v>34</v>
      </c>
      <c r="B15" s="22" t="s">
        <v>31</v>
      </c>
      <c r="C15" s="1" t="s">
        <v>36</v>
      </c>
      <c r="D15" s="1">
        <v>1</v>
      </c>
      <c r="E15" s="15">
        <v>0</v>
      </c>
      <c r="F15" s="16">
        <f si="3" t="shared"/>
        <v>0</v>
      </c>
      <c r="G15" s="16">
        <f si="4" t="shared"/>
        <v>0</v>
      </c>
      <c r="H15" s="16">
        <f si="5" t="shared"/>
        <v>0</v>
      </c>
    </row>
    <row ht="30" r="16" spans="1:8" x14ac:dyDescent="0.25">
      <c r="A16" s="11" t="s">
        <v>35</v>
      </c>
      <c r="B16" s="12" t="s">
        <v>32</v>
      </c>
      <c r="C16" s="1" t="s">
        <v>36</v>
      </c>
      <c r="D16" s="1">
        <v>1</v>
      </c>
      <c r="E16" s="15">
        <v>0</v>
      </c>
      <c r="F16" s="16">
        <f ref="F16" si="6" t="shared">E16*D16</f>
        <v>0</v>
      </c>
      <c r="G16" s="16">
        <f ref="G16" si="7" t="shared">F16*0.21</f>
        <v>0</v>
      </c>
      <c r="H16" s="16">
        <f ref="H16" si="8" t="shared">SUM(F16:G16)</f>
        <v>0</v>
      </c>
    </row>
    <row r="17" spans="1:8" x14ac:dyDescent="0.25">
      <c r="A17" s="7"/>
      <c r="B17" s="8" t="s">
        <v>5</v>
      </c>
      <c r="C17" s="4"/>
      <c r="D17" s="4"/>
      <c r="E17" s="17"/>
      <c r="F17" s="18">
        <f ca="1">SUM(F5:F16)</f>
        <v>0</v>
      </c>
      <c r="G17" s="18">
        <f ca="1">SUM(G5:G16)</f>
        <v>0</v>
      </c>
      <c r="H17" s="18">
        <f ca="1">SUM(H5:H16)</f>
        <v>0</v>
      </c>
    </row>
  </sheetData>
  <mergeCells count="7">
    <mergeCell ref="H2:H3"/>
    <mergeCell ref="D2:D3"/>
    <mergeCell ref="G2:G3"/>
    <mergeCell ref="A2:A3"/>
    <mergeCell ref="B2:B3"/>
    <mergeCell ref="C2:C3"/>
    <mergeCell ref="F2:F3"/>
  </mergeCells>
  <phoneticPr fontId="3" type="noConversion"/>
  <pageMargins bottom="0.74803149606299213" footer="0.31496062992125984" header="0.31496062992125984" left="0.70866141732283472" right="0.70866141732283472" top="1.3790909090909091"/>
  <pageSetup orientation="portrait" paperSize="9" r:id="rId1" scale="80"/>
  <headerFooter>
    <oddHeader xml:space="preserve"><![CDATA[&C&"-,Tučné"&14ROZPOČET&11
&"-,Obyčejné"
&"-,Tučné"„Vytvoření strategických dokumentů a nákup nástrojů komunikace s občany ve městě Zbýšov“&"-,Obyčejné"
&"-,Tučné"&KFF0000
]]>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2015-06-05T18:19:34Z</dcterms:created>
  <dcterms:modified xsi:type="dcterms:W3CDTF">2019-11-29T16:06:18Z</dcterms:modified>
</cp:coreProperties>
</file>