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801"/>
  <workbookPr defaultThemeVersion="166925"/>
  <mc:AlternateContent>
    <mc:Choice Requires="x15">
      <x15ac:absPath xmlns:x15ac="http://schemas.microsoft.com/office/spreadsheetml/2010/11/ac" url="G:\Můj disk\linda_matejickova\veřejné zakázky\AHC\ZD\verze 4\"/>
    </mc:Choice>
  </mc:AlternateContent>
  <xr:revisionPtr documentId="13_ncr:1_{34CD2F1A-A71E-4EF5-8DF6-426C1C3FD7B9}" revIDLastSave="0" xr10:uidLastSave="{00000000-0000-0000-0000-000000000000}" xr6:coauthVersionLast="46" xr6:coauthVersionMax="46"/>
  <bookViews>
    <workbookView windowHeight="10420" windowWidth="19420" xWindow="-110" xr2:uid="{00000000-000D-0000-FFFF-FFFF00000000}" yWindow="-110"/>
  </bookViews>
  <sheets>
    <sheet name="List 1" r:id="rId1" sheetId="6"/>
  </sheet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6" l="1" r="F4"/>
  <c i="6" r="F5"/>
  <c i="6" r="F6"/>
  <c i="6" r="F7"/>
  <c i="6" r="F8"/>
  <c i="6" r="F9"/>
  <c i="6" r="F10"/>
  <c i="6" r="F11"/>
  <c i="6" r="F12"/>
  <c i="6" r="F13"/>
  <c i="6" r="F3"/>
  <c i="6" r="F14"/>
  <c i="6" r="F15"/>
  <c i="6" r="F16"/>
  <c i="6" r="F17"/>
  <c i="6" r="F18"/>
  <c i="6" r="F19"/>
  <c i="6" r="F20"/>
  <c i="6" r="F21"/>
  <c i="6" l="1" r="F22"/>
</calcChain>
</file>

<file path=xl/sharedStrings.xml><?xml version="1.0" encoding="utf-8"?>
<sst xmlns="http://schemas.openxmlformats.org/spreadsheetml/2006/main" count="46" uniqueCount="20">
  <si>
    <t>Oblast školení</t>
  </si>
  <si>
    <t>DOPLNÍ UCHAZEČ</t>
  </si>
  <si>
    <t>Individuální plánování v pobytových SSL pro seniory</t>
  </si>
  <si>
    <t>Podpora klíčových pracovníků při ind. práci s klienty</t>
  </si>
  <si>
    <t xml:space="preserve">Kvalita v SSL </t>
  </si>
  <si>
    <t xml:space="preserve">Komunikace s klientem </t>
  </si>
  <si>
    <t xml:space="preserve">Práce s klientem s demencí </t>
  </si>
  <si>
    <t>Základy péče o imobilní uživatele služeb</t>
  </si>
  <si>
    <t>Základní aspekty paliativní péče</t>
  </si>
  <si>
    <t>Metody aktivizace seniorů</t>
  </si>
  <si>
    <t>Měkké dovednosti pro SP a pracovníky v SSL - 3 jednodenní kurzy x 2 místa školení, např. komunikace a spolupráce v týmu, prevence syndromu vyhoření, sebeřízení a seberozvoj</t>
  </si>
  <si>
    <t>Vybrané techniky terapie pro seniory - základy min. 4 vybraných technik, např. ergoterapie, arteterapie, zooterapie, reminescence</t>
  </si>
  <si>
    <t>Vybrané techniky terapie pro seniory - 4 vybrané techniky pro pokročilé např. ergoterapie, arteterapie, zooterapie, reminescence</t>
  </si>
  <si>
    <t>Předpokládany počet školicích dnů uzavřených kurzů</t>
  </si>
  <si>
    <t>Předpokládaný počet osobokurzů u otevřených kurzů</t>
  </si>
  <si>
    <t>Cena za školicí den pro uzavřený kurz v Kč bez DPH</t>
  </si>
  <si>
    <t>Cena za osobokurz pro otevřený kurz v Kč bez DPH</t>
  </si>
  <si>
    <t>Celková nabídková cena za všechny školicí dny a osobkurzy dle předpokladu v Kč bez DPH</t>
  </si>
  <si>
    <t>Cena za předpokládaný počet školicích dnů u uzavřených kurzů  a předpokládaný počet osobokurzů u otevřených kurzů v Kč bez DPH (bude vypočítáno automaticky po vyplnění zelených polí)</t>
  </si>
  <si>
    <t>Příloha č. 2 smlouvy - soupis služeb - Akreditované vzdělávání pro rozvoj kvality SSL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</si>
</sst>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Garamond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/>
  </cellStyleXfs>
  <cellXfs count="13">
    <xf borderId="0" fillId="0" fontId="0" numFmtId="0" xfId="0"/>
    <xf applyAlignment="1" applyBorder="1" applyFill="1" applyFont="1" borderId="1" fillId="3" fontId="1" numFmtId="0" xfId="0">
      <alignment horizontal="center" vertical="center"/>
    </xf>
    <xf applyAlignment="1" applyBorder="1" applyFill="1" applyFont="1" borderId="1" fillId="3" fontId="1" numFmtId="0" xfId="0">
      <alignment horizontal="center" vertical="center" wrapText="1"/>
    </xf>
    <xf applyAlignment="1" applyBorder="1" applyFill="1" applyFont="1" borderId="1" fillId="4" fontId="2" numFmtId="0" xfId="0">
      <alignment horizontal="left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ill="1" applyFont="1" borderId="1" fillId="5" fontId="4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2" numFmtId="0" xfId="0">
      <alignment horizontal="left" vertical="center"/>
    </xf>
    <xf applyBorder="1" borderId="4" fillId="0" fontId="0" numFmtId="0" xfId="0"/>
    <xf applyAlignment="1" applyBorder="1" applyFill="1" applyFont="1" borderId="1" fillId="4" fontId="6" numFmtId="0" xfId="0">
      <alignment horizontal="left" vertical="center" wrapText="1"/>
    </xf>
    <xf applyAlignment="1" applyBorder="1" applyFill="1" applyFont="1" borderId="1" fillId="2" fontId="6" numFmtId="0" xfId="0">
      <alignment horizontal="center" vertical="center" wrapText="1"/>
    </xf>
    <xf applyAlignment="1" applyBorder="1" applyFont="1" borderId="2" fillId="0" fontId="5" numFmtId="0" xfId="0">
      <alignment horizontal="center" vertical="center" wrapText="1"/>
    </xf>
    <xf applyAlignment="1" applyBorder="1" applyFont="1" borderId="5" fillId="0" fontId="7" numFmtId="0" xfId="0">
      <alignment horizont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tabSelected="1" view="pageBreakPreview" workbookViewId="0" zoomScale="60" zoomScaleNormal="100">
      <selection activeCell="A2" sqref="A2"/>
    </sheetView>
  </sheetViews>
  <sheetFormatPr defaultRowHeight="14.5" x14ac:dyDescent="0.35"/>
  <cols>
    <col min="1" max="1" customWidth="true" width="70.54296875" collapsed="false"/>
    <col min="2" max="2" customWidth="true" width="22.1796875" collapsed="false"/>
    <col min="3" max="3" customWidth="true" width="23.1796875" collapsed="false"/>
    <col min="4" max="4" customWidth="true" width="24.1796875" collapsed="false"/>
    <col min="5" max="5" customWidth="true" width="25.0" collapsed="false"/>
    <col min="6" max="6" customWidth="true" width="32.0" collapsed="false"/>
  </cols>
  <sheetData>
    <row customHeight="1" ht="47" r="1" spans="1:6" x14ac:dyDescent="0.35">
      <c r="A1" s="12" t="s">
        <v>19</v>
      </c>
      <c r="B1" s="12"/>
      <c r="C1" s="12"/>
      <c r="D1" s="12"/>
      <c r="E1" s="12"/>
      <c r="F1" s="12"/>
    </row>
    <row ht="108.5" r="2" spans="1:6" x14ac:dyDescent="0.35">
      <c r="A2" s="1" t="s">
        <v>0</v>
      </c>
      <c r="B2" s="2" t="s">
        <v>13</v>
      </c>
      <c r="C2" s="2" t="s">
        <v>15</v>
      </c>
      <c r="D2" s="2" t="s">
        <v>14</v>
      </c>
      <c r="E2" s="2" t="s">
        <v>16</v>
      </c>
      <c r="F2" s="2" t="s">
        <v>18</v>
      </c>
    </row>
    <row customHeight="1" ht="19.75" r="3" spans="1:6" x14ac:dyDescent="0.35">
      <c r="A3" s="9" t="s">
        <v>2</v>
      </c>
      <c r="B3" s="10">
        <v>2</v>
      </c>
      <c r="C3" s="5" t="s">
        <v>1</v>
      </c>
      <c r="D3" s="11"/>
      <c r="E3" s="11"/>
      <c r="F3" s="5" t="e">
        <f>(B3*C3)+(D3*E3)</f>
        <v>#VALUE!</v>
      </c>
    </row>
    <row customHeight="1" ht="19.25" r="4" spans="1:6" x14ac:dyDescent="0.35">
      <c r="A4" s="9" t="s">
        <v>3</v>
      </c>
      <c r="B4" s="10">
        <v>2</v>
      </c>
      <c r="C4" s="5" t="s">
        <v>1</v>
      </c>
      <c r="D4" s="11"/>
      <c r="E4" s="11"/>
      <c r="F4" s="5" t="e">
        <f ref="F4:F13" si="0" t="shared">(B4*C4)+(D4*E4)</f>
        <v>#VALUE!</v>
      </c>
    </row>
    <row ht="15.5" r="5" spans="1:6" x14ac:dyDescent="0.35">
      <c r="A5" s="9" t="s">
        <v>4</v>
      </c>
      <c r="B5" s="10">
        <v>4</v>
      </c>
      <c r="C5" s="5" t="s">
        <v>1</v>
      </c>
      <c r="D5" s="11"/>
      <c r="E5" s="11"/>
      <c r="F5" s="5" t="e">
        <f si="0" t="shared"/>
        <v>#VALUE!</v>
      </c>
    </row>
    <row ht="15.5" r="6" spans="1:6" x14ac:dyDescent="0.35">
      <c r="A6" s="9" t="s">
        <v>5</v>
      </c>
      <c r="B6" s="10">
        <v>4</v>
      </c>
      <c r="C6" s="5" t="s">
        <v>1</v>
      </c>
      <c r="D6" s="11"/>
      <c r="E6" s="11"/>
      <c r="F6" s="5" t="e">
        <f si="0" t="shared"/>
        <v>#VALUE!</v>
      </c>
    </row>
    <row ht="15.5" r="7" spans="1:6" x14ac:dyDescent="0.35">
      <c r="A7" s="9" t="s">
        <v>6</v>
      </c>
      <c r="B7" s="10">
        <v>2</v>
      </c>
      <c r="C7" s="5" t="s">
        <v>1</v>
      </c>
      <c r="D7" s="11"/>
      <c r="E7" s="11"/>
      <c r="F7" s="5" t="e">
        <f si="0" t="shared"/>
        <v>#VALUE!</v>
      </c>
    </row>
    <row customHeight="1" ht="16.75" r="8" spans="1:6" x14ac:dyDescent="0.35">
      <c r="A8" s="9" t="s">
        <v>7</v>
      </c>
      <c r="B8" s="10">
        <v>2</v>
      </c>
      <c r="C8" s="5" t="s">
        <v>1</v>
      </c>
      <c r="D8" s="11"/>
      <c r="E8" s="11"/>
      <c r="F8" s="5" t="e">
        <f si="0" t="shared"/>
        <v>#VALUE!</v>
      </c>
    </row>
    <row ht="15.5" r="9" spans="1:6" x14ac:dyDescent="0.35">
      <c r="A9" s="9" t="s">
        <v>8</v>
      </c>
      <c r="B9" s="10">
        <v>2</v>
      </c>
      <c r="C9" s="5" t="s">
        <v>1</v>
      </c>
      <c r="D9" s="11"/>
      <c r="E9" s="11"/>
      <c r="F9" s="5" t="e">
        <f si="0" t="shared"/>
        <v>#VALUE!</v>
      </c>
    </row>
    <row ht="15.5" r="10" spans="1:6" x14ac:dyDescent="0.35">
      <c r="A10" s="9" t="s">
        <v>9</v>
      </c>
      <c r="B10" s="10">
        <v>2</v>
      </c>
      <c r="C10" s="5" t="s">
        <v>1</v>
      </c>
      <c r="D10" s="11"/>
      <c r="E10" s="11"/>
      <c r="F10" s="5" t="e">
        <f si="0" t="shared"/>
        <v>#VALUE!</v>
      </c>
    </row>
    <row customHeight="1" ht="48.65" r="11" spans="1:6" x14ac:dyDescent="0.35">
      <c r="A11" s="9" t="s">
        <v>10</v>
      </c>
      <c r="B11" s="10">
        <v>6</v>
      </c>
      <c r="C11" s="5" t="s">
        <v>1</v>
      </c>
      <c r="D11" s="11"/>
      <c r="E11" s="11"/>
      <c r="F11" s="5" t="e">
        <f si="0" t="shared"/>
        <v>#VALUE!</v>
      </c>
    </row>
    <row customHeight="1" ht="37.75" r="12" spans="1:6" x14ac:dyDescent="0.35">
      <c r="A12" s="9" t="s">
        <v>11</v>
      </c>
      <c r="B12" s="11"/>
      <c r="C12" s="11"/>
      <c r="D12" s="6">
        <v>20</v>
      </c>
      <c r="E12" s="5" t="s">
        <v>1</v>
      </c>
      <c r="F12" s="5" t="e">
        <f si="0" t="shared"/>
        <v>#VALUE!</v>
      </c>
    </row>
    <row customHeight="1" ht="30.65" r="13" spans="1:6" thickBot="1" x14ac:dyDescent="0.4">
      <c r="A13" s="9" t="s">
        <v>12</v>
      </c>
      <c r="B13" s="11"/>
      <c r="C13" s="11"/>
      <c r="D13" s="6">
        <v>20</v>
      </c>
      <c r="E13" s="5" t="s">
        <v>1</v>
      </c>
      <c r="F13" s="5" t="e">
        <f si="0" t="shared"/>
        <v>#VALUE!</v>
      </c>
    </row>
    <row hidden="1" ht="15.5" r="14" spans="1:6" x14ac:dyDescent="0.35">
      <c r="A14" s="3"/>
      <c r="B14" s="4"/>
      <c r="C14" s="5" t="s">
        <v>1</v>
      </c>
      <c r="D14" s="6"/>
      <c r="E14" s="5" t="s">
        <v>1</v>
      </c>
      <c r="F14" s="5" t="e">
        <f ref="F14:F21" si="1" t="shared">(B14*C14)+(D14*E14)</f>
        <v>#VALUE!</v>
      </c>
    </row>
    <row hidden="1" ht="15.5" r="15" spans="1:6" x14ac:dyDescent="0.35">
      <c r="A15" s="3"/>
      <c r="B15" s="4"/>
      <c r="C15" s="5" t="s">
        <v>1</v>
      </c>
      <c r="D15" s="6"/>
      <c r="E15" s="5" t="s">
        <v>1</v>
      </c>
      <c r="F15" s="5" t="e">
        <f si="1" t="shared"/>
        <v>#VALUE!</v>
      </c>
    </row>
    <row hidden="1" ht="15.5" r="16" spans="1:6" x14ac:dyDescent="0.35">
      <c r="A16" s="3"/>
      <c r="B16" s="4"/>
      <c r="C16" s="5" t="s">
        <v>1</v>
      </c>
      <c r="D16" s="6"/>
      <c r="E16" s="5" t="s">
        <v>1</v>
      </c>
      <c r="F16" s="5" t="e">
        <f si="1" t="shared"/>
        <v>#VALUE!</v>
      </c>
    </row>
    <row hidden="1" ht="15.5" r="17" spans="1:6" x14ac:dyDescent="0.35">
      <c r="A17" s="3"/>
      <c r="B17" s="4"/>
      <c r="C17" s="5" t="s">
        <v>1</v>
      </c>
      <c r="D17" s="6"/>
      <c r="E17" s="5" t="s">
        <v>1</v>
      </c>
      <c r="F17" s="5" t="e">
        <f si="1" t="shared"/>
        <v>#VALUE!</v>
      </c>
    </row>
    <row hidden="1" ht="15.5" r="18" spans="1:6" x14ac:dyDescent="0.35">
      <c r="A18" s="3"/>
      <c r="B18" s="4"/>
      <c r="C18" s="5" t="s">
        <v>1</v>
      </c>
      <c r="D18" s="6"/>
      <c r="E18" s="5" t="s">
        <v>1</v>
      </c>
      <c r="F18" s="5" t="e">
        <f si="1" t="shared"/>
        <v>#VALUE!</v>
      </c>
    </row>
    <row hidden="1" ht="15.5" r="19" spans="1:6" x14ac:dyDescent="0.35">
      <c r="A19" s="3"/>
      <c r="B19" s="4"/>
      <c r="C19" s="5" t="s">
        <v>1</v>
      </c>
      <c r="D19" s="6"/>
      <c r="E19" s="5" t="s">
        <v>1</v>
      </c>
      <c r="F19" s="5" t="e">
        <f si="1" t="shared"/>
        <v>#VALUE!</v>
      </c>
    </row>
    <row hidden="1" ht="15.5" r="20" spans="1:6" x14ac:dyDescent="0.35">
      <c r="A20" s="3"/>
      <c r="B20" s="4"/>
      <c r="C20" s="5" t="s">
        <v>1</v>
      </c>
      <c r="D20" s="6"/>
      <c r="E20" s="5" t="s">
        <v>1</v>
      </c>
      <c r="F20" s="5" t="e">
        <f si="1" t="shared"/>
        <v>#VALUE!</v>
      </c>
    </row>
    <row hidden="1" ht="16" r="21" spans="1:6" thickBot="1" x14ac:dyDescent="0.4">
      <c r="A21" s="3"/>
      <c r="B21" s="4"/>
      <c r="C21" s="5" t="s">
        <v>1</v>
      </c>
      <c r="D21" s="6"/>
      <c r="E21" s="5" t="s">
        <v>1</v>
      </c>
      <c r="F21" s="5" t="e">
        <f si="1" t="shared"/>
        <v>#VALUE!</v>
      </c>
    </row>
    <row ht="15" r="22" spans="1:6" thickBot="1" x14ac:dyDescent="0.4">
      <c r="A22" s="7" t="s">
        <v>17</v>
      </c>
      <c r="B22" s="8"/>
      <c r="C22" s="8"/>
      <c r="D22" s="8"/>
      <c r="E22" s="8"/>
      <c r="F22" s="5" t="e">
        <f>SUM(F3:F13)</f>
        <v>#VALUE!</v>
      </c>
    </row>
  </sheetData>
  <mergeCells count="1">
    <mergeCell ref="A1:F1"/>
  </mergeCells>
  <pageMargins bottom="0.78740157499999996" footer="0.3" header="0.3" left="0.7" right="0.7" top="0.78740157499999996"/>
  <pageSetup orientation="landscape" paperSize="9" r:id="rId1" scale="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2021-03-06T13:14:55Z</dcterms:created>
  <dcterms:modified xsi:type="dcterms:W3CDTF">2021-04-08T09:27:36Z</dcterms:modified>
</cp:coreProperties>
</file>