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29"/>
  <workbookPr defaultThemeVersion="166925"/>
  <mc:AlternateContent>
    <mc:Choice Requires="x15">
      <x15ac:absPath xmlns:x15ac="http://schemas.microsoft.com/office/spreadsheetml/2010/11/ac" url="R:\SKOLENI\VÝZVA č. 97 (2019-2021)\VŘ_zadaní_dokumentce\VŘ_měkké a manaž. dov\VŘ_10_2022\"/>
    </mc:Choice>
  </mc:AlternateContent>
  <xr:revisionPtr documentId="8_{0C649E23-9BFB-4113-AD22-84080808B902}" revIDLastSave="0" xr10:uidLastSave="{00000000-0000-0000-0000-000000000000}" xr6:coauthVersionLast="47" xr6:coauthVersionMax="47"/>
  <bookViews>
    <workbookView windowHeight="15840" windowWidth="29040" xWindow="-120" xr2:uid="{00000000-000D-0000-FFFF-FFFF00000000}" yWindow="-120"/>
  </bookViews>
  <sheets>
    <sheet name="Měkké a manažerské dovednosti" r:id="rId1" sheetId="5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i="5" l="1" r="G15"/>
  <c i="5" l="1" r="E19"/>
  <c i="5" r="D19"/>
  <c i="5" r="G18"/>
  <c i="5" l="1" r="G14"/>
  <c i="5" r="G11"/>
  <c i="5" l="1" r="G12"/>
  <c i="5" r="G13"/>
  <c i="5" r="G16"/>
  <c i="5" r="G17"/>
  <c i="5" r="G10"/>
  <c i="5" l="1" r="G19"/>
</calcChain>
</file>

<file path=xl/sharedStrings.xml><?xml version="1.0" encoding="utf-8"?>
<sst xmlns="http://schemas.openxmlformats.org/spreadsheetml/2006/main" count="28" uniqueCount="25">
  <si>
    <t xml:space="preserve">Název kurzu </t>
  </si>
  <si>
    <t xml:space="preserve">Obsah </t>
  </si>
  <si>
    <t>Cena za uzavřený kurz v rozsahu časové dotace v Kč bez DPH</t>
  </si>
  <si>
    <t>•	Základní fáze vyjednávání
•	Analýza potřeb – kladení otázek
•	Jak zvládnout emoce při vyjednávání
•	Zvládání nestandardních situací ve vyjednávání
•	Námitky a jejich vznik  
•	Metody a strategie účinné argumentace
•	Praktický trénink vyjednávání v průběhu školení</t>
  </si>
  <si>
    <t xml:space="preserve">•	Jak úspěšně jednat s lidmi – sebepoznání a poznání druhých
•	Vedení týmu a řešení konfliktů
•	Klíčové role manažera
•	Prohloubení vůdčích schopností a zlepšení delegování 
•	Způsoby jak vyvážit respekt a důvěru </t>
  </si>
  <si>
    <t>Vedení a koučing zaměstnanců</t>
  </si>
  <si>
    <t>•	Techniky v procesu vyjednávání a jejich využití
•	Příprava na vyjednání, fáze vyjednávání
•	Vyjednávací proces a strategie vyjednávání
•	Cíl vyjednávání
•	Racionální přístup
•	Kritické myšlení a argumentace
•	Techniky vyjednávání</t>
  </si>
  <si>
    <t>•	Vliv osobnostních odlišností na komunikaci
•	Specifika vystupování a jednání v různých prostředích
•	Obchodní cíl komunikace
•	Komunikační bariéry v obchodním jednání
•	Interaktivní komunikační dovednosti pro posílení vztahů
•	Poznávání druhé strany a situace
•	Porozumění v komunikaci, dovednost naslouchat
•	Zaměření na užitek a zájmy zákazníka
•	Kladení argumentů a flexibilita při reagování na obavy</t>
  </si>
  <si>
    <t>Pokročilé vyjednávací techniky</t>
  </si>
  <si>
    <t>•	Schopnost sebeprezentace a sebeprosazení
•	Typologie člověka 
•	Temperament člověka
•	Komunikační kompetence
•	Obratnost při řešení konfliktů
•	Porozumění druhým i sobě samému</t>
  </si>
  <si>
    <t>Cena školící den bez DPH</t>
  </si>
  <si>
    <t>Počet hodin za školící dny</t>
  </si>
  <si>
    <t>Celkem cena bez DPH:</t>
  </si>
  <si>
    <t>Vyplní účastník</t>
  </si>
  <si>
    <t>Vyjednávání a argumentace I.</t>
  </si>
  <si>
    <t>Vyjednávání a argumentace II.</t>
  </si>
  <si>
    <t>Prezentační dovednosti II.</t>
  </si>
  <si>
    <t>Prezentační dovednosti I.</t>
  </si>
  <si>
    <t>Počet školících dnů - rozsah</t>
  </si>
  <si>
    <t>Obchodní jednání I.</t>
  </si>
  <si>
    <t>Obchodní jednání  II.</t>
  </si>
  <si>
    <t>Poř.č.</t>
  </si>
  <si>
    <t>Efektivní komunikace IV.</t>
  </si>
  <si>
    <t>•	Psychlogie mezilidské komunikace 
•	Verbální a neverbální komunikace
•	Formální a neformální komunikace 
•	Propojení racionality a emocionality v komunikaci 
•	Jasné a stručné vyjadřování
•	Nejčastější chyby v komunikaci
•	Komunikační bariéry</t>
  </si>
  <si>
    <r>
      <rPr>
        <b/>
        <sz val="14"/>
        <color indexed="8"/>
        <rFont val="Calibri"/>
        <family val="2"/>
        <charset val="238"/>
        <scheme val="minor"/>
      </rPr>
      <t xml:space="preserve">Příloha č. 1    </t>
    </r>
    <r>
      <rPr>
        <b/>
        <sz val="12"/>
        <color indexed="8"/>
        <rFont val="Calibri"/>
        <family val="2"/>
        <charset val="238"/>
        <scheme val="minor"/>
      </rPr>
      <t xml:space="preserve"> Nabídková cena - Název kurzu, obsah,rozsah, cena školící den, cena za uzavřený kurz,cena celkem bez DPH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</si>
</sst>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1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name val="Arial 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borderId="0" fillId="0" fontId="0" numFmtId="0"/>
  </cellStyleXfs>
  <cellXfs count="37">
    <xf borderId="0" fillId="0" fontId="0" numFmtId="0" xfId="0"/>
    <xf applyAlignment="1" applyBorder="1" applyFill="1" applyFont="1" borderId="1" fillId="2" fontId="1" numFmtId="0" xfId="0">
      <alignment horizontal="left" vertical="center"/>
    </xf>
    <xf applyAlignment="1" applyBorder="1" applyFill="1" applyFont="1" borderId="1" fillId="4" fontId="3" numFmtId="0" xfId="0">
      <alignment horizontal="center" vertical="center" wrapText="1"/>
    </xf>
    <xf applyAlignment="1" applyBorder="1" applyFill="1" applyFont="1" applyNumberFormat="1" borderId="1" fillId="0" fontId="3" numFmtId="1" xfId="0">
      <alignment horizontal="center" wrapText="1"/>
    </xf>
    <xf applyBorder="1" borderId="4" fillId="0" fontId="0" numFmtId="0" xfId="0"/>
    <xf applyAlignment="1" applyBorder="1" applyFill="1" applyFont="1" applyNumberFormat="1" borderId="1" fillId="0" fontId="3" numFmtId="1" xfId="0">
      <alignment horizontal="center" vertical="center" wrapText="1"/>
    </xf>
    <xf applyAlignment="1" applyBorder="1" applyFill="1" applyFont="1" applyNumberFormat="1" borderId="2" fillId="0" fontId="3" numFmtId="1" xfId="0">
      <alignment horizontal="center" vertical="center" wrapText="1"/>
    </xf>
    <xf applyAlignment="1" applyBorder="1" applyFill="1" applyFont="1" applyNumberFormat="1" borderId="0" fillId="0" fontId="3" numFmtId="1" xfId="0">
      <alignment horizontal="center" vertical="center" wrapText="1"/>
    </xf>
    <xf applyAlignment="1" applyBorder="1" applyFill="1" applyFont="1" borderId="1" fillId="3" fontId="4" numFmtId="0" xfId="0">
      <alignment horizontal="center" vertical="center"/>
    </xf>
    <xf applyAlignment="1" applyBorder="1" applyFill="1" applyFont="1" borderId="0" fillId="5" fontId="3" numFmtId="0" xfId="0">
      <alignment horizontal="center" vertical="center" wrapText="1"/>
    </xf>
    <xf applyAlignment="1" applyBorder="1" applyFill="1" applyFont="1" borderId="3" fillId="0" fontId="6" numFmtId="0" xfId="0">
      <alignment wrapText="1"/>
    </xf>
    <xf applyAlignment="1" applyBorder="1" applyFill="1" applyFont="1" borderId="2" fillId="2" fontId="1" numFmtId="0" xfId="0">
      <alignment horizontal="left" vertical="center"/>
    </xf>
    <xf applyBorder="1" borderId="13" fillId="0" fontId="0" numFmtId="0" xfId="0"/>
    <xf applyAlignment="1" applyBorder="1" applyNumberFormat="1" borderId="4" fillId="0" fontId="0" numFmtId="1" xfId="0">
      <alignment horizontal="center"/>
    </xf>
    <xf applyAlignment="1" applyBorder="1" applyNumberFormat="1" borderId="13" fillId="0" fontId="0" numFmtId="1" xfId="0">
      <alignment horizontal="center"/>
    </xf>
    <xf applyFill="1" applyFont="1" borderId="0" fillId="4" fontId="5" numFmtId="0" xfId="0"/>
    <xf applyAlignment="1" applyBorder="1" applyFill="1" applyFont="1" borderId="1" fillId="3" fontId="7" numFmtId="0" xfId="0">
      <alignment horizontal="center" vertical="center" wrapText="1"/>
    </xf>
    <xf applyAlignment="1" applyBorder="1" applyFill="1" applyFont="1" borderId="1" fillId="3" fontId="7" numFmtId="0" xfId="0">
      <alignment horizontal="center" vertical="center"/>
    </xf>
    <xf applyFont="1" borderId="0" fillId="0" fontId="0" numFmtId="0" xfId="0"/>
    <xf applyAlignment="1" applyBorder="1" applyFont="1" borderId="1" fillId="0" fontId="0" numFmtId="0" xfId="0">
      <alignment horizontal="center" vertical="center"/>
    </xf>
    <xf applyAlignment="1" applyBorder="1" applyFill="1" applyFont="1" borderId="6" fillId="6" fontId="8" numFmtId="0" xfId="0">
      <alignment horizontal="centerContinuous"/>
    </xf>
    <xf applyAlignment="1" applyBorder="1" applyFill="1" applyFont="1" borderId="7" fillId="6" fontId="8" numFmtId="0" xfId="0">
      <alignment horizontal="centerContinuous"/>
    </xf>
    <xf applyAlignment="1" applyBorder="1" applyFill="1" applyFont="1" borderId="8" fillId="6" fontId="8" numFmtId="0" xfId="0">
      <alignment horizontal="centerContinuous"/>
    </xf>
    <xf applyAlignment="1" applyBorder="1" applyFill="1" applyFont="1" borderId="0" fillId="6" fontId="8" numFmtId="0" xfId="0">
      <alignment horizontal="centerContinuous"/>
    </xf>
    <xf applyAlignment="1" applyBorder="1" applyFill="1" applyFont="1" borderId="9" fillId="6" fontId="8" numFmtId="0" xfId="0">
      <alignment horizontal="centerContinuous"/>
    </xf>
    <xf applyAlignment="1" applyBorder="1" applyFill="1" applyFont="1" borderId="10" fillId="6" fontId="8" numFmtId="0" xfId="0">
      <alignment horizontal="centerContinuous" vertical="center"/>
    </xf>
    <xf applyAlignment="1" applyBorder="1" applyFill="1" applyFont="1" borderId="11" fillId="6" fontId="8" numFmtId="0" xfId="0">
      <alignment horizontal="centerContinuous" vertical="center"/>
    </xf>
    <xf applyAlignment="1" applyBorder="1" applyFill="1" applyFont="1" borderId="12" fillId="6" fontId="8" numFmtId="0" xfId="0">
      <alignment horizontal="centerContinuous" vertical="center"/>
    </xf>
    <xf applyAlignment="1" applyBorder="1" applyFont="1" borderId="1" fillId="0" fontId="9" numFmtId="0" xfId="0">
      <alignment wrapText="1"/>
    </xf>
    <xf applyAlignment="1" applyBorder="1" applyFont="1" borderId="2" fillId="0" fontId="9" numFmtId="0" xfId="0">
      <alignment wrapText="1"/>
    </xf>
    <xf applyAlignment="1" applyBorder="1" applyFont="1" applyNumberFormat="1" borderId="1" fillId="0" fontId="3" numFmtId="1" xfId="0">
      <alignment horizontal="center" vertical="center" wrapText="1"/>
    </xf>
    <xf applyAlignment="1" applyBorder="1" borderId="1" fillId="0" fontId="0" numFmtId="0" xfId="0">
      <alignment horizontal="center" vertical="center"/>
    </xf>
    <xf applyAlignment="1" applyBorder="1" borderId="2" fillId="0" fontId="0" numFmtId="0" xfId="0">
      <alignment horizontal="center" vertical="center"/>
    </xf>
    <xf applyAlignment="1" applyBorder="1" borderId="14" fillId="0" fontId="0" numFmtId="0" xfId="0">
      <alignment horizontal="center" vertical="center"/>
    </xf>
    <xf applyAlignment="1" applyBorder="1" applyFill="1" applyFont="1" borderId="1" fillId="3" fontId="7" numFmtId="0" xfId="0">
      <alignment vertical="center"/>
    </xf>
    <xf applyAlignment="1" applyBorder="1" applyFill="1" applyFont="1" borderId="1" fillId="2" fontId="1" numFmtId="0" xfId="0">
      <alignment horizontal="left" vertical="center" wrapText="1"/>
    </xf>
    <xf applyAlignment="1" applyBorder="1" applyFill="1" applyFont="1" borderId="5" fillId="6" fontId="8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1</xdr:col>
      <xdr:colOff>0</xdr:colOff>
      <xdr:row>0</xdr:row>
      <xdr:rowOff>0</xdr:rowOff>
    </xdr:from>
    <xdr:to>
      <xdr:col>2</xdr:col>
      <xdr:colOff>1171575</xdr:colOff>
      <xdr:row>3</xdr:row>
      <xdr:rowOff>19050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a14:legacySpreadsheetColorIndex="9" mc:Ignorable="a14"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a14:legacySpreadsheetColorIndex="8" mc:Ignorable="a14"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G21"/>
  <sheetViews>
    <sheetView tabSelected="1" workbookViewId="0" zoomScaleNormal="100">
      <selection activeCell="B6" sqref="B6"/>
    </sheetView>
  </sheetViews>
  <sheetFormatPr defaultRowHeight="15"/>
  <cols>
    <col min="2" max="2" customWidth="true" width="25.42578125" collapsed="false"/>
    <col min="3" max="3" customWidth="true" width="42.42578125" collapsed="false"/>
    <col min="4" max="4" customWidth="true" width="15.28515625" collapsed="false"/>
    <col min="5" max="5" customWidth="true" width="13.140625" collapsed="false"/>
    <col min="6" max="6" customWidth="true" width="17.0" collapsed="false"/>
    <col min="7" max="7" customWidth="true" width="21.0" collapsed="false"/>
  </cols>
  <sheetData>
    <row ht="18.75" r="5" spans="1:7">
      <c r="B5" s="36" t="s">
        <v>24</v>
      </c>
      <c r="C5" s="20"/>
      <c r="D5" s="20"/>
      <c r="E5" s="20"/>
      <c r="F5" s="20"/>
      <c r="G5" s="21"/>
    </row>
    <row ht="15.75" r="6" spans="1:7">
      <c r="B6" s="22"/>
      <c r="C6" s="23"/>
      <c r="D6" s="23"/>
      <c r="E6" s="23"/>
      <c r="F6" s="23"/>
      <c r="G6" s="24"/>
    </row>
    <row ht="15.75" r="7" spans="1:7">
      <c r="B7" s="25"/>
      <c r="C7" s="26"/>
      <c r="D7" s="26"/>
      <c r="E7" s="26"/>
      <c r="F7" s="26"/>
      <c r="G7" s="27"/>
    </row>
    <row r="8" spans="1:7">
      <c r="B8" s="18"/>
      <c r="C8" s="18"/>
      <c r="D8" s="18"/>
      <c r="E8" s="18"/>
      <c r="F8" s="15" t="s">
        <v>13</v>
      </c>
      <c r="G8" s="18"/>
    </row>
    <row customHeight="1" ht="69.75" r="9" spans="1:7">
      <c r="A9" s="34" t="s">
        <v>21</v>
      </c>
      <c r="B9" s="8" t="s">
        <v>0</v>
      </c>
      <c r="C9" s="17" t="s">
        <v>1</v>
      </c>
      <c r="D9" s="16" t="s">
        <v>18</v>
      </c>
      <c r="E9" s="16" t="s">
        <v>11</v>
      </c>
      <c r="F9" s="16" t="s">
        <v>10</v>
      </c>
      <c r="G9" s="16" t="s">
        <v>2</v>
      </c>
    </row>
    <row ht="84.75" r="10" spans="1:7">
      <c r="A10" s="31">
        <v>1</v>
      </c>
      <c r="B10" s="1" t="s">
        <v>14</v>
      </c>
      <c r="C10" s="28" t="s">
        <v>6</v>
      </c>
      <c r="D10" s="5">
        <v>2</v>
      </c>
      <c r="E10" s="5">
        <v>16</v>
      </c>
      <c r="F10" s="2"/>
      <c r="G10" s="19">
        <f ref="G10:G15" si="0" t="shared">PRODUCT(D10*F10)</f>
        <v>0</v>
      </c>
    </row>
    <row ht="84.75" r="11" spans="1:7">
      <c r="A11" s="31">
        <v>2</v>
      </c>
      <c r="B11" s="1" t="s">
        <v>15</v>
      </c>
      <c r="C11" s="28" t="s">
        <v>6</v>
      </c>
      <c r="D11" s="5">
        <v>2</v>
      </c>
      <c r="E11" s="5">
        <v>16</v>
      </c>
      <c r="F11" s="2"/>
      <c r="G11" s="19">
        <f si="0" t="shared"/>
        <v>0</v>
      </c>
    </row>
    <row customHeight="1" ht="63.75" r="12" spans="1:7">
      <c r="A12" s="33">
        <v>3</v>
      </c>
      <c r="B12" s="1" t="s">
        <v>5</v>
      </c>
      <c r="C12" s="28" t="s">
        <v>4</v>
      </c>
      <c r="D12" s="5">
        <v>2</v>
      </c>
      <c r="E12" s="5">
        <v>16</v>
      </c>
      <c r="F12" s="2"/>
      <c r="G12" s="19">
        <f si="0" t="shared"/>
        <v>0</v>
      </c>
    </row>
    <row customHeight="1" ht="111" r="13" spans="1:7">
      <c r="A13" s="31">
        <v>4</v>
      </c>
      <c r="B13" s="1" t="s">
        <v>19</v>
      </c>
      <c r="C13" s="28" t="s">
        <v>7</v>
      </c>
      <c r="D13" s="5">
        <v>2</v>
      </c>
      <c r="E13" s="5">
        <v>16</v>
      </c>
      <c r="F13" s="2"/>
      <c r="G13" s="19">
        <f si="0" t="shared"/>
        <v>0</v>
      </c>
    </row>
    <row customHeight="1" ht="108" r="14" spans="1:7">
      <c r="A14" s="31">
        <v>5</v>
      </c>
      <c r="B14" s="1" t="s">
        <v>20</v>
      </c>
      <c r="C14" s="28" t="s">
        <v>7</v>
      </c>
      <c r="D14" s="5">
        <v>2</v>
      </c>
      <c r="E14" s="5">
        <v>16</v>
      </c>
      <c r="F14" s="2"/>
      <c r="G14" s="19">
        <f si="0" t="shared"/>
        <v>0</v>
      </c>
    </row>
    <row ht="84.75" r="15" spans="1:7">
      <c r="A15" s="31">
        <v>6</v>
      </c>
      <c r="B15" s="1" t="s">
        <v>22</v>
      </c>
      <c r="C15" s="28" t="s">
        <v>23</v>
      </c>
      <c r="D15" s="30">
        <v>2</v>
      </c>
      <c r="E15" s="30">
        <v>16</v>
      </c>
      <c r="F15" s="2"/>
      <c r="G15" s="31">
        <f si="0" t="shared"/>
        <v>0</v>
      </c>
    </row>
    <row ht="84.75" r="16" spans="1:7">
      <c r="A16" s="31">
        <v>7</v>
      </c>
      <c r="B16" s="35" t="s">
        <v>8</v>
      </c>
      <c r="C16" s="28" t="s">
        <v>3</v>
      </c>
      <c r="D16" s="3">
        <v>2</v>
      </c>
      <c r="E16" s="3">
        <v>16</v>
      </c>
      <c r="F16" s="2"/>
      <c r="G16" s="19">
        <f>PRODUCT(D16*F16)</f>
        <v>0</v>
      </c>
    </row>
    <row ht="72.75" r="17" spans="1:7">
      <c r="A17" s="31">
        <v>8</v>
      </c>
      <c r="B17" s="11" t="s">
        <v>17</v>
      </c>
      <c r="C17" s="29" t="s">
        <v>9</v>
      </c>
      <c r="D17" s="6">
        <v>2</v>
      </c>
      <c r="E17" s="6">
        <v>16</v>
      </c>
      <c r="F17" s="2"/>
      <c r="G17" s="19">
        <f>PRODUCT(D17*F17)</f>
        <v>0</v>
      </c>
    </row>
    <row ht="73.5" r="18" spans="1:7" thickBot="1">
      <c r="A18" s="32">
        <v>9</v>
      </c>
      <c r="B18" s="11" t="s">
        <v>16</v>
      </c>
      <c r="C18" s="29" t="s">
        <v>9</v>
      </c>
      <c r="D18" s="6">
        <v>2</v>
      </c>
      <c r="E18" s="6">
        <v>16</v>
      </c>
      <c r="F18" s="2"/>
      <c r="G18" s="19">
        <f>PRODUCT(D18*F18)</f>
        <v>0</v>
      </c>
    </row>
    <row ht="15.75" r="19" spans="1:7" thickBot="1">
      <c r="A19" s="12"/>
      <c r="B19" s="12"/>
      <c r="C19" s="10" t="s">
        <v>12</v>
      </c>
      <c r="D19" s="13">
        <f>SUM(D10:D18)</f>
        <v>18</v>
      </c>
      <c r="E19" s="14">
        <f>SUM(E10:E18)</f>
        <v>144</v>
      </c>
      <c r="F19" s="4"/>
      <c r="G19" s="14">
        <f>SUM(G10:G18)</f>
        <v>0</v>
      </c>
    </row>
    <row r="20" spans="1:7">
      <c r="E20" s="7"/>
    </row>
    <row r="21" spans="1:7">
      <c r="F21" s="9"/>
    </row>
  </sheetData>
  <phoneticPr fontId="2" type="noConversion"/>
  <pageMargins bottom="0.75" footer="0.3" header="0.3" left="0.25" right="0.25" top="0.75"/>
  <pageSetup fitToHeight="0" orientation="portrait" paperSize="9" r:id="rId1" scale="69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baseType="variant" size="2">
      <vt:variant>
        <vt:lpstr>Listy</vt:lpstr>
      </vt:variant>
      <vt:variant>
        <vt:i4>1</vt:i4>
      </vt:variant>
    </vt:vector>
  </HeadingPairs>
  <TitlesOfParts>
    <vt:vector baseType="lpstr" size="1">
      <vt:lpstr>Měkké a manažerské dovednosti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2020-02-10T11:36:54Z</dcterms:created>
  <cp:lastPrinted>2022-10-18T12:38:10Z</cp:lastPrinted>
  <dcterms:modified xsi:type="dcterms:W3CDTF">2022-10-18T15:05:38Z</dcterms:modified>
</cp:coreProperties>
</file>