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O:\sd_0275\811_revize řídicí dokumentace\Revize_20210301\Final\"/>
    </mc:Choice>
  </mc:AlternateContent>
  <xr:revisionPtr documentId="13_ncr:1_{7BA87DB4-1963-4D1E-B9BA-091D3C54864A}" revIDLastSave="0" xr10:uidLastSave="{00000000-0000-0000-0000-000000000000}" xr6:coauthVersionLast="45" xr6:coauthVersionMax="45"/>
  <bookViews>
    <workbookView windowHeight="12576" windowWidth="23256" xWindow="-108" xr2:uid="{00000000-000D-0000-FFFF-FFFF00000000}" yWindow="-108"/>
  </bookViews>
  <sheets>
    <sheet name="Prezenční listina" r:id="rId1" sheetId="13"/>
    <sheet name="List1" r:id="rId2" sheetId="15" state="hidden"/>
    <sheet name="Pomocný" r:id="rId3" sheetId="14" state="hidden"/>
  </sheets>
  <definedNames>
    <definedName localSheetId="2" name="aktivita">Pomocný!$B$2:$B$8</definedName>
    <definedName localSheetId="0" name="aktivita">#REF!</definedName>
    <definedName name="aktivita">#REF!</definedName>
    <definedName name="Aktivity">Pomocný!$B$2:$B$8</definedName>
    <definedName localSheetId="2" name="Jednotka">Pomocný!$B$2:$B$8</definedName>
    <definedName localSheetId="0" name="Jednotka">#REF!</definedName>
    <definedName name="Jednotka">#REF!</definedName>
    <definedName localSheetId="2" name="kurz">Pomocný!$B$11:$B$13</definedName>
    <definedName localSheetId="0" name="kurz">#REF!</definedName>
    <definedName name="kurz">#REF!</definedName>
    <definedName name="Lekcí_7">#REF!</definedName>
    <definedName localSheetId="0" name="_xlnm.Print_Titles">'Prezenční listina'!$1:$1</definedName>
    <definedName localSheetId="0" name="nový">#REF!</definedName>
    <definedName name="nový">#REF!</definedName>
    <definedName localSheetId="0" name="_xlnm.Print_Area">'Prezenční listina'!$A$1:$O$33,'Prezenční listina'!$A$39:$O$70,'Prezenční listina'!$A$74:$O$107,'Prezenční listina'!$A$113:$O$144,'Prezenční listina'!$A$148:$O$181,'Prezenční listina'!$A$185:$O$218,'Prezenční listina'!$A$223:$O$255,'Prezenční listina'!$A$261:$O$292</definedName>
    <definedName localSheetId="2" name="Otevřený_kurz_neakreditovaný">Pomocný!$B$11:$B$13</definedName>
    <definedName localSheetId="0" name="Otevřený_kurz_neakreditovaný">#REF!</definedName>
    <definedName name="Otevřený_kurz_neakreditovaný">#REF!</definedName>
    <definedName localSheetId="2" name="typ">Pomocný!$B$11:$B$13</definedName>
    <definedName localSheetId="0" name="typ">#REF!</definedName>
    <definedName name="typ">#REF!</definedName>
    <definedName localSheetId="2" name="typ_kurzu">Pomocný!$B$11:$B$14</definedName>
    <definedName localSheetId="0" name="typ_kurzu">#REF!</definedName>
    <definedName name="typ_kurzu">#REF!</definedName>
    <definedName localSheetId="2" name="Typkurzu">Pomocný!$B$11:$B$12</definedName>
    <definedName localSheetId="0" name="Typkurzu">#REF!</definedName>
    <definedName name="Typkurzu">#REF!</definedName>
    <definedName name="Výzv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3" l="1" r="K7"/>
  <c i="13" l="1" r="M8"/>
  <c i="13" r="M7"/>
  <c i="13" l="1" r="C287"/>
  <c i="13" r="B287"/>
  <c i="13" r="C286"/>
  <c i="13" r="B286"/>
  <c i="13" r="C285"/>
  <c i="13" r="B285"/>
  <c i="13" r="C284"/>
  <c i="13" r="B284"/>
  <c i="13" r="C283"/>
  <c i="13" r="B283"/>
  <c i="13" r="C282"/>
  <c i="13" r="B282"/>
  <c i="13" r="C281"/>
  <c i="13" r="B281"/>
  <c i="13" r="C280"/>
  <c i="13" r="B280"/>
  <c i="13" r="C279"/>
  <c i="13" r="B279"/>
  <c i="13" r="C278"/>
  <c i="13" r="B278"/>
  <c i="13" r="C277"/>
  <c i="13" r="B277"/>
  <c i="13" r="C276"/>
  <c i="13" r="B276"/>
  <c i="13" r="K267"/>
  <c i="13" r="D266"/>
  <c i="13" r="N265"/>
  <c i="13" r="K265"/>
  <c i="13" r="D265"/>
  <c i="13" r="K264"/>
  <c i="13" r="D264"/>
  <c i="13" r="K263"/>
  <c i="13" r="D263"/>
  <c i="13" r="K262"/>
  <c i="13" r="C250"/>
  <c i="13" r="B250"/>
  <c i="13" r="C249"/>
  <c i="13" r="B249"/>
  <c i="13" r="C248"/>
  <c i="13" r="B248"/>
  <c i="13" r="C247"/>
  <c i="13" r="B247"/>
  <c i="13" r="C246"/>
  <c i="13" r="B246"/>
  <c i="13" r="C245"/>
  <c i="13" r="B245"/>
  <c i="13" r="C244"/>
  <c i="13" r="B244"/>
  <c i="13" r="C243"/>
  <c i="13" r="B243"/>
  <c i="13" r="C242"/>
  <c i="13" r="B242"/>
  <c i="13" r="C241"/>
  <c i="13" r="B241"/>
  <c i="13" r="C240"/>
  <c i="13" r="B240"/>
  <c i="13" r="C239"/>
  <c i="13" r="B239"/>
  <c i="13" r="K230"/>
  <c i="13" r="D229"/>
  <c i="13" r="N228"/>
  <c i="13" r="K228"/>
  <c i="13" r="D228"/>
  <c i="13" r="K227"/>
  <c i="13" r="D227"/>
  <c i="13" r="K226"/>
  <c i="13" r="D226"/>
  <c i="13" r="K225"/>
  <c i="13" r="C213"/>
  <c i="13" r="B213"/>
  <c i="13" r="C212"/>
  <c i="13" r="B212"/>
  <c i="13" r="C211"/>
  <c i="13" r="B211"/>
  <c i="13" r="C210"/>
  <c i="13" r="B210"/>
  <c i="13" r="C209"/>
  <c i="13" r="B209"/>
  <c i="13" r="C208"/>
  <c i="13" r="B208"/>
  <c i="13" r="C207"/>
  <c i="13" r="B207"/>
  <c i="13" r="C206"/>
  <c i="13" r="B206"/>
  <c i="13" r="C205"/>
  <c i="13" r="B205"/>
  <c i="13" r="C204"/>
  <c i="13" r="B204"/>
  <c i="13" r="C203"/>
  <c i="13" r="B203"/>
  <c i="13" r="C202"/>
  <c i="13" r="B202"/>
  <c i="13" r="K193"/>
  <c i="13" r="D192"/>
  <c i="13" r="N191"/>
  <c i="13" r="K191"/>
  <c i="13" r="D191"/>
  <c i="13" r="K190"/>
  <c i="13" r="D190"/>
  <c i="13" r="K189"/>
  <c i="13" r="D189"/>
  <c i="13" r="K188"/>
  <c i="13" r="C176"/>
  <c i="13" r="B176"/>
  <c i="13" r="C175"/>
  <c i="13" r="B175"/>
  <c i="13" r="C174"/>
  <c i="13" r="B174"/>
  <c i="13" r="C173"/>
  <c i="13" r="B173"/>
  <c i="13" r="C172"/>
  <c i="13" r="B172"/>
  <c i="13" r="C171"/>
  <c i="13" r="B171"/>
  <c i="13" r="C170"/>
  <c i="13" r="B170"/>
  <c i="13" r="C169"/>
  <c i="13" r="B169"/>
  <c i="13" r="C168"/>
  <c i="13" r="B168"/>
  <c i="13" r="C167"/>
  <c i="13" r="B167"/>
  <c i="13" r="C166"/>
  <c i="13" r="B166"/>
  <c i="13" r="C165"/>
  <c i="13" r="B165"/>
  <c i="13" r="K156"/>
  <c i="13" r="D155"/>
  <c i="13" r="N154"/>
  <c i="13" r="K154"/>
  <c i="13" r="D154"/>
  <c i="13" r="K153"/>
  <c i="13" r="D153"/>
  <c i="13" r="K152"/>
  <c i="13" r="D152"/>
  <c i="13" r="K151"/>
  <c i="13" r="C139"/>
  <c i="13" r="B139"/>
  <c i="13" r="C138"/>
  <c i="13" r="B138"/>
  <c i="13" r="C137"/>
  <c i="13" r="B137"/>
  <c i="13" r="C136"/>
  <c i="13" r="B136"/>
  <c i="13" r="C135"/>
  <c i="13" r="B135"/>
  <c i="13" r="C134"/>
  <c i="13" r="B134"/>
  <c i="13" r="C133"/>
  <c i="13" r="B133"/>
  <c i="13" r="C132"/>
  <c i="13" r="B132"/>
  <c i="13" r="C131"/>
  <c i="13" r="B131"/>
  <c i="13" r="C130"/>
  <c i="13" r="B130"/>
  <c i="13" r="C129"/>
  <c i="13" r="B129"/>
  <c i="13" r="C128"/>
  <c i="13" r="B128"/>
  <c i="13" r="K119"/>
  <c i="13" r="D118"/>
  <c i="13" r="N117"/>
  <c i="13" r="K117"/>
  <c i="13" r="D117"/>
  <c i="13" r="K116"/>
  <c i="13" r="D116"/>
  <c i="13" r="K115"/>
  <c i="13" r="D115"/>
  <c i="13" r="K114"/>
  <c i="13" r="C102"/>
  <c i="13" r="B102"/>
  <c i="13" r="C101"/>
  <c i="13" r="B101"/>
  <c i="13" r="C100"/>
  <c i="13" r="B100"/>
  <c i="13" r="C99"/>
  <c i="13" r="B99"/>
  <c i="13" r="C98"/>
  <c i="13" r="B98"/>
  <c i="13" r="C97"/>
  <c i="13" r="B97"/>
  <c i="13" r="C96"/>
  <c i="13" r="B96"/>
  <c i="13" r="C95"/>
  <c i="13" r="B95"/>
  <c i="13" r="C94"/>
  <c i="13" r="B94"/>
  <c i="13" r="C93"/>
  <c i="13" r="B93"/>
  <c i="13" r="C92"/>
  <c i="13" r="B92"/>
  <c i="13" r="C91"/>
  <c i="13" r="B91"/>
  <c i="13" r="K82"/>
  <c i="13" r="D81"/>
  <c i="13" r="N80"/>
  <c i="13" r="K80"/>
  <c i="13" r="D80"/>
  <c i="13" r="K79"/>
  <c i="13" r="D79"/>
  <c i="13" r="K78"/>
  <c i="13" r="D78"/>
  <c i="13" r="K77"/>
  <c i="13" r="C65"/>
  <c i="13" r="C64"/>
  <c i="13" r="C63"/>
  <c i="13" r="C62"/>
  <c i="13" r="C61"/>
  <c i="13" r="C60"/>
  <c i="13" r="C59"/>
  <c i="13" r="C58"/>
  <c i="13" r="C57"/>
  <c i="13" r="C56"/>
  <c i="13" r="C55"/>
  <c i="13" r="C54"/>
  <c i="13" r="B65"/>
  <c i="13" r="B64"/>
  <c i="13" r="B63"/>
  <c i="13" r="B62"/>
  <c i="13" r="B61"/>
  <c i="13" r="B60"/>
  <c i="13" r="B59"/>
  <c i="13" r="B58"/>
  <c i="13" r="B57"/>
  <c i="13" r="B56"/>
  <c i="13" r="B55"/>
  <c i="13" r="B54"/>
  <c i="13" r="N43"/>
  <c i="13" r="K45"/>
  <c i="13" r="K43"/>
  <c i="13" r="K42"/>
  <c i="13" r="K41"/>
  <c i="13" r="K40"/>
  <c i="13" r="D44"/>
  <c i="13" r="D43"/>
  <c i="13" r="D42"/>
  <c i="13" r="D41"/>
  <c i="13" r="K44"/>
  <c i="13" l="1" r="K118"/>
  <c i="13" r="K266"/>
  <c i="13" r="K229"/>
  <c i="13" r="K192"/>
  <c i="13" r="K155"/>
  <c i="13" r="K8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Vránová Jitka Ing. (MPSV)</author>
    <author xml:space="preserve">  </author>
    <author>Palowská Věra Ing. (MPSV)</author>
  </authors>
  <commentList>
    <comment authorId="0" ref="A3" shapeId="0" xr:uid="{00000000-0006-0000-0000-000001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3" shapeId="0" xr:uid="{00000000-0006-0000-0000-000002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4" shapeId="0" xr:uid="{00000000-0006-0000-0000-000003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5" shapeId="0" xr:uid="{00000000-0006-0000-0000-000004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5" shapeId="0" xr:uid="{00000000-0006-0000-0000-000005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6" shapeId="0" xr:uid="{00000000-0006-0000-0000-000006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6" shapeId="0" xr:uid="{00000000-0006-0000-0000-000007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7" shapeId="0" xr:uid="{00000000-0006-0000-0000-000008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7" shapeId="0" xr:uid="{C2C98197-EA61-40E4-828C-6671D3969833}">
      <text>
        <r>
          <rPr>
            <sz val="18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resp. 45 minut v případě jazykového vzdělávání zajišťovaného subjekty odlišnými od příjemce či jeho partnerů, přičemž platí, že do </t>
        </r>
        <r>
          <rPr>
            <b/>
            <sz val="18"/>
            <color indexed="81"/>
            <rFont val="Tahoma"/>
            <family val="2"/>
            <charset val="238"/>
          </rPr>
          <t xml:space="preserve">délky kurzu se započítává podporované i nepodporované vzdělávání v rámci daného kurzu.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A8" shapeId="0" xr:uid="{54ACBF3B-047D-42E8-BF05-C0F553A5A6BF}">
      <text>
        <r>
          <rPr>
            <sz val="18"/>
            <color indexed="81"/>
            <rFont val="Tahoma"/>
            <family val="2"/>
            <charset val="238"/>
          </rPr>
          <t>Uveďte místo realizace prezenčního vzdělávání (alespoň v detailu ulice, čísla popisného a obce). Místem realizace se rozumí uvedení adresy učebny/učeben nebo pracoviště/pracovišť, kde jsou přítomni účastníci z cílové skupiny projektu. 
V případě, že jsou všechny lekce uvedené na tomto listu realizovány jako elektronické vzdělávání, místo realizace nevyplňujte.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8" shapeId="0" xr:uid="{00000000-0006-0000-0000-00000A000000}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podporované vzdělávání na hodiny odpovídající délce 60 minut.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A11" shapeId="0" xr:uid="{BFE9B7C7-CCF4-4777-82D6-FCE3039BE8E0}">
      <text>
        <r>
          <rPr>
            <sz val="18"/>
            <color indexed="81"/>
            <rFont val="Tahoma"/>
            <family val="2"/>
            <charset val="238"/>
          </rPr>
          <t>V každé lekci vyberte, o jaké se jednalo vzdělávání dle kap. 4.1 Specifické části pravidel pro žadatele a příjemce v rámci OPZ pro projekty s jednotkovými náklady zaměřené na další profesní vzdělávání.</t>
        </r>
      </text>
    </comment>
    <comment authorId="0" ref="A13" shapeId="0" xr:uid="{00000000-0006-0000-0000-00000B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14" shapeId="0" xr:uid="{00000000-0006-0000-0000-00000C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15" shapeId="0" xr:uid="{00000000-0006-0000-0000-00000D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16" shapeId="0" xr:uid="{2EE22703-00E4-480F-9100-442D4537933B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E16" shapeId="0" xr:uid="{00000000-0006-0000-0000-00000E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F16" shapeId="0" xr:uid="{F7447067-5CD3-4FD7-A7C5-C9AEDEDF667D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G16" shapeId="0" xr:uid="{00000000-0006-0000-0000-00000F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H16" shapeId="0" xr:uid="{E7B99433-2E39-4E24-88A0-0238D1B7A705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I16" shapeId="0" xr:uid="{00000000-0006-0000-0000-000010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J16" shapeId="0" xr:uid="{0C5A2A73-5179-481A-BDF1-9E68456812E8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K16" shapeId="0" xr:uid="{00000000-0006-0000-0000-000011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L16" shapeId="0" xr:uid="{9EFD6504-DD32-4EE3-B3F2-664ABB0AF983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M16" shapeId="0" xr:uid="{00000000-0006-0000-0000-000012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N16" shapeId="0" xr:uid="{61A69F1C-13C7-4F32-AFA2-837CB90ACD64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O16" shapeId="0" xr:uid="{00000000-0006-0000-0000-00001300000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A30" shapeId="0" xr:uid="{08A938A4-781D-477A-AB60-722BA3F6BEFE}">
      <text>
        <r>
          <rPr>
            <b/>
            <sz val="18"/>
            <color indexed="81"/>
            <rFont val="Tahoma"/>
            <family val="2"/>
            <charset val="238"/>
          </rPr>
          <t>Podpis lektora je nezbytný u každé lekce realizované jako prezenční vzdělávání.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 lektora neobsahuje.</t>
        </r>
      </text>
    </comment>
    <comment authorId="0" ref="A32" shapeId="0" xr:uid="{00000000-0006-0000-0000-000014000000}">
      <text>
        <r>
          <rPr>
            <sz val="18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authorId="2" ref="D33" shapeId="0" xr:uid="{00000000-0006-0000-0000-000015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2" ref="K33" shapeId="0" xr:uid="{00000000-0006-0000-0000-000016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40" shapeId="0" xr:uid="{00000000-0006-0000-0000-000017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40" shapeId="0" xr:uid="{00000000-0006-0000-0000-000018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41" shapeId="0" xr:uid="{00000000-0006-0000-0000-000019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42" shapeId="0" xr:uid="{00000000-0006-0000-0000-00001A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42" shapeId="0" xr:uid="{00000000-0006-0000-0000-00001B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43" shapeId="0" xr:uid="{00000000-0006-0000-0000-00001C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43" shapeId="0" xr:uid="{00000000-0006-0000-0000-00001D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44" shapeId="0" xr:uid="{00000000-0006-0000-0000-00001E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44" shapeId="0" xr:uid="{00000000-0006-0000-0000-00001F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authorId="1" ref="A45" shapeId="0" xr:uid="{4428867F-4798-49CD-A4C7-AFA388299249}">
      <text>
        <r>
          <rPr>
            <sz val="18"/>
            <color indexed="81"/>
            <rFont val="Tahoma"/>
            <family val="2"/>
            <charset val="238"/>
          </rPr>
          <t>Uveďte místo realizace prezenčního vzdělávání (alespoň v detailu ulice, čísla popisného a obce). Místem realizace se rozumí uvedení adresy učebny/učeben nebo pracoviště/pracovišť, kde jsou přítomni účastníci z cílové skupiny projektu. 
V případě, že jsou všechny lekce uvedené na tomto listu realizovány jako elektronické vzdělávání, místo realizace nevyplňujte.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45" shapeId="0" xr:uid="{57CEAA34-ACA0-4D51-B403-6298DDF360A8}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podporované vzdělávání na hodiny odpovídající délce 60 minut.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A48" shapeId="0" xr:uid="{9FC4DFF3-74E5-4152-9ACD-F0A5B0193F37}">
      <text>
        <r>
          <rPr>
            <sz val="18"/>
            <color indexed="81"/>
            <rFont val="Tahoma"/>
            <family val="2"/>
            <charset val="238"/>
          </rPr>
          <t>V každé lekci vyberte, o jaké se jednalo vzdělávání dle kap. 4.1 Specifické části pravidel pro žadatele a příjemce v rámci OPZ pro projekty s jednotkovými náklady zaměřené na další profesní vzdělávání.</t>
        </r>
      </text>
    </comment>
    <comment authorId="0" ref="A50" shapeId="0" xr:uid="{00000000-0006-0000-0000-000021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51" shapeId="0" xr:uid="{00000000-0006-0000-0000-000022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52" shapeId="0" xr:uid="{00000000-0006-0000-0000-000023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53" shapeId="0" xr:uid="{63A3C9A9-0598-46FA-86C6-50521CAECE19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E53" shapeId="0" xr:uid="{1EA8854F-A986-4607-98F0-A214E4EE1C96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F53" shapeId="0" xr:uid="{36B99F7F-38C8-488D-A9B4-7B2AE85EF1BD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G53" shapeId="0" xr:uid="{DA1FD84F-84FD-4B5D-86BA-F904940D3441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H53" shapeId="0" xr:uid="{886D7785-D9AC-4B71-92DB-F66F9053B489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I53" shapeId="0" xr:uid="{AF88B8FF-FE7D-4C8E-8EB2-DC38ED76D96B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J53" shapeId="0" xr:uid="{CC242350-6202-4CE1-B330-F85ED954EBA4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K53" shapeId="0" xr:uid="{76996B22-7436-491E-B16A-6F02F2723341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L53" shapeId="0" xr:uid="{37DA0582-A365-4882-B192-A89F1D585FAA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M53" shapeId="0" xr:uid="{B90E4A13-A1DB-4FEB-B785-DA602FC3EF8B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N53" shapeId="0" xr:uid="{3675A186-D74B-4CBF-9FAA-2867FF83D09C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O53" shapeId="0" xr:uid="{5E958267-B18F-42A5-A1A1-073502044719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A67" shapeId="0" xr:uid="{74256792-947A-49FA-A7FB-E769EA4D8A3B}">
      <text>
        <r>
          <rPr>
            <b/>
            <sz val="18"/>
            <color indexed="81"/>
            <rFont val="Tahoma"/>
            <family val="2"/>
            <charset val="238"/>
          </rPr>
          <t>Podpis lektora je nezbytný u každé lekce realizované jako prezenční vzdělávání.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 lektora neobsahuje.</t>
        </r>
      </text>
    </comment>
    <comment authorId="0" ref="A69" shapeId="0" xr:uid="{00000000-0006-0000-0000-00002A000000}">
      <text>
        <r>
          <rPr>
            <sz val="18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authorId="2" ref="D70" shapeId="0" xr:uid="{00000000-0006-0000-0000-00002B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2" ref="K70" shapeId="0" xr:uid="{00000000-0006-0000-0000-00002C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77" shapeId="0" xr:uid="{00000000-0006-0000-0000-00002D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77" shapeId="0" xr:uid="{00000000-0006-0000-0000-00002E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78" shapeId="0" xr:uid="{00000000-0006-0000-0000-00002F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79" shapeId="0" xr:uid="{00000000-0006-0000-0000-000030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79" shapeId="0" xr:uid="{00000000-0006-0000-0000-000031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80" shapeId="0" xr:uid="{00000000-0006-0000-0000-000032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80" shapeId="0" xr:uid="{00000000-0006-0000-0000-000033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81" shapeId="0" xr:uid="{00000000-0006-0000-0000-000034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81" shapeId="0" xr:uid="{00000000-0006-0000-0000-000035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authorId="1" ref="A82" shapeId="0" xr:uid="{3A7A5DD3-9877-48D2-955A-540248CE45AD}">
      <text>
        <r>
          <rPr>
            <sz val="18"/>
            <color indexed="81"/>
            <rFont val="Tahoma"/>
            <family val="2"/>
            <charset val="238"/>
          </rPr>
          <t>Uveďte místo realizace prezenčního vzdělávání (alespoň v detailu ulice, čísla popisného a obce). Místem realizace se rozumí uvedení adresy učebny/učeben nebo pracoviště/pracovišť, kde jsou přítomni účastníci z cílové skupiny projektu. 
V případě, že jsou všechny lekce uvedené na tomto listu realizovány jako elektronické vzdělávání, místo realizace nevyplňujte.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82" shapeId="0" xr:uid="{5DCCF413-B011-4725-ADC7-DD85B6DA3EA4}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podporované vzdělávání na hodiny odpovídající délce 60 minut.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A85" shapeId="0" xr:uid="{DA2044CA-3883-45B6-B734-6EC5C2F9BF17}">
      <text>
        <r>
          <rPr>
            <sz val="18"/>
            <color indexed="81"/>
            <rFont val="Tahoma"/>
            <family val="2"/>
            <charset val="238"/>
          </rPr>
          <t>V každé lekci vyberte, o jaké se jednalo vzdělávání dle kap. 4.1 Specifické části pravidel pro žadatele a příjemce v rámci OPZ pro projekty s jednotkovými náklady zaměřené na další profesní vzdělávání.</t>
        </r>
      </text>
    </comment>
    <comment authorId="0" ref="A87" shapeId="0" xr:uid="{00000000-0006-0000-0000-000037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88" shapeId="0" xr:uid="{00000000-0006-0000-0000-000038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89" shapeId="0" xr:uid="{00000000-0006-0000-0000-000039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90" shapeId="0" xr:uid="{CCEE84F5-FA7E-4C82-A78F-5B4D5D2855AB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E90" shapeId="0" xr:uid="{22E2E965-2338-4F7E-B446-538493B32E96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F90" shapeId="0" xr:uid="{87CE85A6-A1CA-4359-9CFA-1CC264D1D8D4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G90" shapeId="0" xr:uid="{DE22A450-22BF-4730-866E-1D2402846315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H90" shapeId="0" xr:uid="{DC91F2E1-0573-44CC-92E0-B827C0A251E3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I90" shapeId="0" xr:uid="{F7ECFC66-9736-4072-AFF4-B5530CA476AA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J90" shapeId="0" xr:uid="{00B6C2C9-E920-4290-989B-9C55B77DD37C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K90" shapeId="0" xr:uid="{6B02B77B-7C63-4D6A-8BF9-173681BC508A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L90" shapeId="0" xr:uid="{0344E07C-3EDF-4D64-B028-48E8E4051698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M90" shapeId="0" xr:uid="{F9AFCE15-D7C7-4608-B403-F707A98B2825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N90" shapeId="0" xr:uid="{D5CE8044-00FD-46C4-A0DA-448851470355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O90" shapeId="0" xr:uid="{6683FCD3-6213-410C-A629-3F417635067E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A104" shapeId="0" xr:uid="{056E8201-0972-4BD3-8509-39D8B592AB47}">
      <text>
        <r>
          <rPr>
            <b/>
            <sz val="18"/>
            <color indexed="81"/>
            <rFont val="Tahoma"/>
            <family val="2"/>
            <charset val="238"/>
          </rPr>
          <t>Podpis lektora je nezbytný u každé lekce realizované jako prezenční vzdělávání.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 lektora neobsahuje.</t>
        </r>
      </text>
    </comment>
    <comment authorId="0" ref="A106" shapeId="0" xr:uid="{00000000-0006-0000-0000-000040000000}">
      <text>
        <r>
          <rPr>
            <sz val="18"/>
            <color indexed="81"/>
            <rFont val="Tahoma"/>
            <family val="2"/>
            <charset val="238"/>
          </rPr>
          <t>V případě externě zajišťovaných kurzů.
Pokud se jedná o kurz realizovaný interním lektorem, buňky týkající se podpisu osoby oprávněné jednat za externí vzdělávací subjekt! nechte prázdné, proškrtněte či odstraňte.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2" ref="D107" shapeId="0" xr:uid="{00000000-0006-0000-0000-000041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2" ref="K107" shapeId="0" xr:uid="{00000000-0006-0000-0000-000042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14" shapeId="0" xr:uid="{00000000-0006-0000-0000-000043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114" shapeId="0" xr:uid="{00000000-0006-0000-0000-000044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115" shapeId="0" xr:uid="{00000000-0006-0000-0000-000045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16" shapeId="0" xr:uid="{00000000-0006-0000-0000-000046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116" shapeId="0" xr:uid="{00000000-0006-0000-0000-000047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117" shapeId="0" xr:uid="{00000000-0006-0000-0000-000048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17" shapeId="0" xr:uid="{00000000-0006-0000-0000-000049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18" shapeId="0" xr:uid="{00000000-0006-0000-0000-00004A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18" shapeId="0" xr:uid="{00000000-0006-0000-0000-00004B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authorId="1" ref="A119" shapeId="0" xr:uid="{2D8FA24B-3EF9-4CEF-9C8E-34A98F409143}">
      <text>
        <r>
          <rPr>
            <sz val="18"/>
            <color indexed="81"/>
            <rFont val="Tahoma"/>
            <family val="2"/>
            <charset val="238"/>
          </rPr>
          <t>Uveďte místo realizace prezenčního vzdělávání (alespoň v detailu ulice, čísla popisného a obce). Místem realizace se rozumí uvedení adresy učebny/učeben nebo pracoviště/pracovišť, kde jsou přítomni účastníci z cílové skupiny projektu. 
V případě, že jsou všechny lekce uvedené na tomto listu realizovány jako elektronické vzdělávání, místo realizace nevyplňujte.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19" shapeId="0" xr:uid="{A090F42C-621B-421C-8C77-DCB8F56F21C4}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podporované vzdělávání na hodiny odpovídající délce 60 minut.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A122" shapeId="0" xr:uid="{45FF55E7-F19B-4E3E-8DE7-2CC9EFF5FFFF}">
      <text>
        <r>
          <rPr>
            <sz val="18"/>
            <color indexed="81"/>
            <rFont val="Tahoma"/>
            <family val="2"/>
            <charset val="238"/>
          </rPr>
          <t>V každé lekci vyberte, o jaké se jednalo vzdělávání dle kap. 4.1 Specifické části pravidel pro žadatele a příjemce v rámci OPZ pro projekty s jednotkovými náklady zaměřené na další profesní vzdělávání.</t>
        </r>
      </text>
    </comment>
    <comment authorId="0" ref="A124" shapeId="0" xr:uid="{00000000-0006-0000-0000-00004D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125" shapeId="0" xr:uid="{00000000-0006-0000-0000-00004E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126" shapeId="0" xr:uid="{00000000-0006-0000-0000-00004F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127" shapeId="0" xr:uid="{68984B1D-99E1-4BAC-AA8E-012241786223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E127" shapeId="0" xr:uid="{3E664014-94A3-42E6-A6A2-E5C8A2F48E64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F127" shapeId="0" xr:uid="{3D3883AF-4F49-4C00-B52B-2E07EA231ED5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G127" shapeId="0" xr:uid="{297C30E8-EAA9-42C2-8D6B-9D85B511E019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H127" shapeId="0" xr:uid="{871EF25F-F078-46F7-ABFC-D0C8812B5679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I127" shapeId="0" xr:uid="{0767C24E-0BA8-4B75-ABFA-465B00E98F21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J127" shapeId="0" xr:uid="{3D990542-7B4C-44AF-A79C-83AE4C943A04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K127" shapeId="0" xr:uid="{A25E3F41-E752-450C-97DA-B23819F92E86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L127" shapeId="0" xr:uid="{F57C6D6B-FD54-490C-8D6B-2D5415A468E8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M127" shapeId="0" xr:uid="{F7FBD6CC-3E26-4900-873A-C20CE1812436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N127" shapeId="0" xr:uid="{9E533F71-63EC-4C7C-B615-AA60C1C9B23C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O127" shapeId="0" xr:uid="{45FF12D6-E0FF-46A8-A649-B11F36D230DE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A141" shapeId="0" xr:uid="{89B7791B-B4E4-4ED0-AD7C-EA8B65EC2CEE}">
      <text>
        <r>
          <rPr>
            <b/>
            <sz val="18"/>
            <color indexed="81"/>
            <rFont val="Tahoma"/>
            <family val="2"/>
            <charset val="238"/>
          </rPr>
          <t>Podpis lektora je nezbytný u každé lekce realizované jako prezenční vzdělávání.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 lektora neobsahuje.</t>
        </r>
      </text>
    </comment>
    <comment authorId="0" ref="A143" shapeId="0" xr:uid="{00000000-0006-0000-0000-000056000000}">
      <text>
        <r>
          <rPr>
            <sz val="18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authorId="2" ref="D144" shapeId="0" xr:uid="{00000000-0006-0000-0000-000057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2" ref="K144" shapeId="0" xr:uid="{00000000-0006-0000-0000-000058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51" shapeId="0" xr:uid="{00000000-0006-0000-0000-000059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151" shapeId="0" xr:uid="{00000000-0006-0000-0000-00005A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152" shapeId="0" xr:uid="{00000000-0006-0000-0000-00005B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53" shapeId="0" xr:uid="{00000000-0006-0000-0000-00005C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153" shapeId="0" xr:uid="{00000000-0006-0000-0000-00005D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154" shapeId="0" xr:uid="{00000000-0006-0000-0000-00005E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54" shapeId="0" xr:uid="{00000000-0006-0000-0000-00005F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55" shapeId="0" xr:uid="{00000000-0006-0000-0000-000060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55" shapeId="0" xr:uid="{00000000-0006-0000-0000-000061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authorId="1" ref="A156" shapeId="0" xr:uid="{157454C7-876D-48A2-A2C6-2C6E82CEAA98}">
      <text>
        <r>
          <rPr>
            <sz val="18"/>
            <color indexed="81"/>
            <rFont val="Tahoma"/>
            <family val="2"/>
            <charset val="238"/>
          </rPr>
          <t>Uveďte místo realizace prezenčního vzdělávání (alespoň v detailu ulice, čísla popisného a obce). Místem realizace se rozumí uvedení adresy učebny/učeben nebo pracoviště/pracovišť, kde jsou přítomni účastníci z cílové skupiny projektu. 
V případě, že jsou všechny lekce uvedené na tomto listu realizovány jako elektronické vzdělávání, místo realizace nevyplňujte.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56" shapeId="0" xr:uid="{462BAA83-FC65-4FCF-9B9A-474AFB1A6682}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podporované vzdělávání na hodiny odpovídající délce 60 minut.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A159" shapeId="0" xr:uid="{DB494654-49C5-4FEE-8698-75C56A37A46A}">
      <text>
        <r>
          <rPr>
            <sz val="18"/>
            <color indexed="81"/>
            <rFont val="Tahoma"/>
            <family val="2"/>
            <charset val="238"/>
          </rPr>
          <t>V každé lekci vyberte, o jaké se jednalo vzdělávání dle kap. 4.1 Specifické části pravidel pro žadatele a příjemce v rámci OPZ pro projekty s jednotkovými náklady zaměřené na další profesní vzdělávání.</t>
        </r>
      </text>
    </comment>
    <comment authorId="0" ref="A161" shapeId="0" xr:uid="{00000000-0006-0000-0000-000063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162" shapeId="0" xr:uid="{00000000-0006-0000-0000-000064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163" shapeId="0" xr:uid="{00000000-0006-0000-0000-000065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164" shapeId="0" xr:uid="{C98963EA-A87D-49FD-833B-20F6402B8FD5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E164" shapeId="0" xr:uid="{249476EA-9866-4847-B9C3-6ED7949AF546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F164" shapeId="0" xr:uid="{8D9E51DE-8E71-4A99-BFD0-609AB5D342BF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G164" shapeId="0" xr:uid="{7A6C0B39-D54D-4238-90AB-02C1CD66FE09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H164" shapeId="0" xr:uid="{D59B5506-6B0B-458F-B97C-D9184CB61677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I164" shapeId="0" xr:uid="{C0348B0D-A81B-4774-9990-7C42700AD001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J164" shapeId="0" xr:uid="{4BB9895B-AEF1-4870-BABA-7CB5EE96E37D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K164" shapeId="0" xr:uid="{CE8F68AF-D560-4032-A42B-5C31EF69D1C5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L164" shapeId="0" xr:uid="{B69859AB-FA19-4FD8-A82A-EA2C5CE44166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M164" shapeId="0" xr:uid="{5FBC9581-BEA4-452B-ADC0-2F55A2418159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N164" shapeId="0" xr:uid="{A043B077-28D3-4F26-B29A-798BAFBBBB75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O164" shapeId="0" xr:uid="{EE4E5047-AD39-4489-93A3-100DF19BFB48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A178" shapeId="0" xr:uid="{4E914184-3CB9-4AB1-B466-4956D9C58D81}">
      <text>
        <r>
          <rPr>
            <b/>
            <sz val="18"/>
            <color indexed="81"/>
            <rFont val="Tahoma"/>
            <family val="2"/>
            <charset val="238"/>
          </rPr>
          <t>Podpis lektora je nezbytný u každé lekce realizované jako prezenční vzdělávání.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 lektora neobsahuje.</t>
        </r>
      </text>
    </comment>
    <comment authorId="0" ref="A180" shapeId="0" xr:uid="{00000000-0006-0000-0000-00006C000000}">
      <text>
        <r>
          <rPr>
            <sz val="18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authorId="2" ref="D181" shapeId="0" xr:uid="{00000000-0006-0000-0000-00006D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2" ref="K181" shapeId="0" xr:uid="{00000000-0006-0000-0000-00006E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88" shapeId="0" xr:uid="{00000000-0006-0000-0000-00006F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188" shapeId="0" xr:uid="{00000000-0006-0000-0000-000070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189" shapeId="0" xr:uid="{00000000-0006-0000-0000-000071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90" shapeId="0" xr:uid="{00000000-0006-0000-0000-000072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190" shapeId="0" xr:uid="{00000000-0006-0000-0000-000073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191" shapeId="0" xr:uid="{00000000-0006-0000-0000-000074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91" shapeId="0" xr:uid="{00000000-0006-0000-0000-000075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92" shapeId="0" xr:uid="{00000000-0006-0000-0000-000076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92" shapeId="0" xr:uid="{00000000-0006-0000-0000-000077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authorId="1" ref="A193" shapeId="0" xr:uid="{313AEAE8-B3B1-4B19-90F9-CF8377A53BC4}">
      <text>
        <r>
          <rPr>
            <sz val="18"/>
            <color indexed="81"/>
            <rFont val="Tahoma"/>
            <family val="2"/>
            <charset val="238"/>
          </rPr>
          <t>Uveďte místo realizace prezenčního vzdělávání (alespoň v detailu ulice, čísla popisného a obce). Místem realizace se rozumí uvedení adresy učebny/učeben nebo pracoviště/pracovišť, kde jsou přítomni účastníci z cílové skupiny projektu. 
V případě, že jsou všechny lekce uvedené na tomto listu realizovány jako elektronické vzdělávání, místo realizace nevyplňujte.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93" shapeId="0" xr:uid="{372004C4-9EFE-446D-9A89-8635E1CD21E2}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podporované vzdělávání na hodiny odpovídající délce 60 minut.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A196" shapeId="0" xr:uid="{69B04F42-51DF-4801-A02E-88C39562B214}">
      <text>
        <r>
          <rPr>
            <sz val="18"/>
            <color indexed="81"/>
            <rFont val="Tahoma"/>
            <family val="2"/>
            <charset val="238"/>
          </rPr>
          <t>V každé lekci vyberte, o jaké se jednalo vzdělávání dle kap. 4.1 Specifické části pravidel pro žadatele a příjemce v rámci OPZ pro projekty s jednotkovými náklady zaměřené na další profesní vzdělávání.</t>
        </r>
      </text>
    </comment>
    <comment authorId="0" ref="A198" shapeId="0" xr:uid="{00000000-0006-0000-0000-000079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199" shapeId="0" xr:uid="{00000000-0006-0000-0000-00007A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200" shapeId="0" xr:uid="{00000000-0006-0000-0000-00007B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201" shapeId="0" xr:uid="{A5D044A4-F127-42B5-B5FB-C5D7D6E1E541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E201" shapeId="0" xr:uid="{6085A53C-30A6-435C-A87E-32BFEA2BAAD2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F201" shapeId="0" xr:uid="{4EDCAE2D-55A2-4BBC-97BF-8E1A52D7F01B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G201" shapeId="0" xr:uid="{4F0DBDEA-C489-4C79-9ED1-0C3BEB23642B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H201" shapeId="0" xr:uid="{EACCAD1D-85F6-418D-8A25-C7DDBF921C1C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I201" shapeId="0" xr:uid="{32968180-A486-4A82-B2AE-B37A9FCBFE53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J201" shapeId="0" xr:uid="{5256C0B4-17D6-4215-B4A7-FA3A31AC3A8D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K201" shapeId="0" xr:uid="{DCF7C1AC-CA82-400B-B537-7F5292734CF5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L201" shapeId="0" xr:uid="{C8831D8A-D6B7-4C0F-AF51-05BECFBE484D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M201" shapeId="0" xr:uid="{1891C415-37F6-4C25-B21E-A67477DCBD4D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N201" shapeId="0" xr:uid="{D31A3630-DCD1-4E24-84C9-4E5538049FC0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O201" shapeId="0" xr:uid="{61C3EEED-18E2-4079-8597-6ED533F61679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A215" shapeId="0" xr:uid="{9A73A3BB-9BB1-4564-9494-B9AEE1824437}">
      <text>
        <r>
          <rPr>
            <b/>
            <sz val="18"/>
            <color indexed="81"/>
            <rFont val="Tahoma"/>
            <family val="2"/>
            <charset val="238"/>
          </rPr>
          <t>Podpis lektora je nezbytný u každé lekce realizované jako prezenční vzdělávání.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 lektora neobsahuje.</t>
        </r>
      </text>
    </comment>
    <comment authorId="0" ref="A217" shapeId="0" xr:uid="{00000000-0006-0000-0000-000082000000}">
      <text>
        <r>
          <rPr>
            <sz val="18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authorId="2" ref="D218" shapeId="0" xr:uid="{00000000-0006-0000-0000-000083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2" ref="K218" shapeId="0" xr:uid="{00000000-0006-0000-0000-000084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25" shapeId="0" xr:uid="{00000000-0006-0000-0000-000085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225" shapeId="0" xr:uid="{00000000-0006-0000-0000-000086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226" shapeId="0" xr:uid="{00000000-0006-0000-0000-000087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27" shapeId="0" xr:uid="{00000000-0006-0000-0000-000088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227" shapeId="0" xr:uid="{00000000-0006-0000-0000-000089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228" shapeId="0" xr:uid="{00000000-0006-0000-0000-00008A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228" shapeId="0" xr:uid="{00000000-0006-0000-0000-00008B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29" shapeId="0" xr:uid="{00000000-0006-0000-0000-00008C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229" shapeId="0" xr:uid="{00000000-0006-0000-0000-00008D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authorId="1" ref="A230" shapeId="0" xr:uid="{395C1520-ABA7-4341-A3E0-8FDF8F7B090A}">
      <text>
        <r>
          <rPr>
            <sz val="18"/>
            <color indexed="81"/>
            <rFont val="Tahoma"/>
            <family val="2"/>
            <charset val="238"/>
          </rPr>
          <t>Uveďte místo realizace prezenčního vzdělávání (alespoň v detailu ulice, čísla popisného a obce). Místem realizace se rozumí uvedení adresy učebny/učeben nebo pracoviště/pracovišť, kde jsou přítomni účastníci z cílové skupiny projektu. 
V případě, že jsou všechny lekce uvedené na tomto listu realizovány jako elektronické vzdělávání, místo realizace nevyplňujte.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230" shapeId="0" xr:uid="{7684A671-A17C-45D1-BFC6-BCE1B9F79758}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podporované vzdělávání na hodiny odpovídající délce 60 minut.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A233" shapeId="0" xr:uid="{F1FB1F1D-C36A-4657-99CF-9A7F0E28063A}">
      <text>
        <r>
          <rPr>
            <sz val="18"/>
            <color indexed="81"/>
            <rFont val="Tahoma"/>
            <family val="2"/>
            <charset val="238"/>
          </rPr>
          <t>V každé lekci vyberte, o jaké se jednalo vzdělávání dle kap. 4.1 Specifické části pravidel pro žadatele a příjemce v rámci OPZ pro projekty s jednotkovými náklady zaměřené na další profesní vzdělávání.</t>
        </r>
      </text>
    </comment>
    <comment authorId="0" ref="A235" shapeId="0" xr:uid="{00000000-0006-0000-0000-00008F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236" shapeId="0" xr:uid="{00000000-0006-0000-0000-000090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237" shapeId="0" xr:uid="{00000000-0006-0000-0000-000091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238" shapeId="0" xr:uid="{AD7982E9-4182-45C1-AB53-CFDF138CCBAB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E238" shapeId="0" xr:uid="{C570764B-C38A-4BAE-87AC-B6981B9B9B63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F238" shapeId="0" xr:uid="{64A568E9-833B-444E-AEEA-189443015298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G238" shapeId="0" xr:uid="{CBB5BE1F-D7AD-4AD9-B89A-944FCC30C68A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H238" shapeId="0" xr:uid="{A841F820-BC0B-4645-A3EF-9EE10822635B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I238" shapeId="0" xr:uid="{4C3E8152-E3A8-43A4-964D-5F83B93EC003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J238" shapeId="0" xr:uid="{05DA7E9D-5DD5-4FB9-8271-28524D21F3B0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K238" shapeId="0" xr:uid="{9C670D64-3C8C-4695-A7C6-D9BF9490896B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L238" shapeId="0" xr:uid="{A22C8993-C158-4368-BAE9-FF116F3D4E69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M238" shapeId="0" xr:uid="{D7760233-3364-41B6-A103-4BF8625B9486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N238" shapeId="0" xr:uid="{3BB906D5-E7A6-4C95-99F9-0296C37BD77C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O238" shapeId="0" xr:uid="{26FEB9B8-D668-4967-90CA-C081ED503121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A252" shapeId="0" xr:uid="{3C8ED935-7FC5-45D5-8A6E-E75A1A24C9EE}">
      <text>
        <r>
          <rPr>
            <b/>
            <sz val="18"/>
            <color indexed="81"/>
            <rFont val="Tahoma"/>
            <family val="2"/>
            <charset val="238"/>
          </rPr>
          <t>Podpis lektora je nezbytný u každé lekce realizované jako prezenční vzdělávání.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 lektora neobsahuje.</t>
        </r>
      </text>
    </comment>
    <comment authorId="0" ref="A254" shapeId="0" xr:uid="{00000000-0006-0000-0000-000098000000}">
      <text>
        <r>
          <rPr>
            <sz val="18"/>
            <color indexed="81"/>
            <rFont val="Tahoma"/>
            <family val="2"/>
            <charset val="238"/>
          </rPr>
          <t>V případě externě zajišťovaných kurzů.
Pokud se jedná o kurz realizovaný interním lektorem, buňky týkající se podpisu osoby oprávněné jednat za externí vzdělávací subjekt! nechte prázdné, proškrtněte či odstraňte.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2" ref="D255" shapeId="0" xr:uid="{00000000-0006-0000-0000-000099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2" ref="K255" shapeId="0" xr:uid="{00000000-0006-0000-0000-00009A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62" shapeId="0" xr:uid="{00000000-0006-0000-0000-00009B000000}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262" shapeId="0" xr:uid="{00000000-0006-0000-0000-00009C000000}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263" shapeId="0" xr:uid="{00000000-0006-0000-0000-00009D000000}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64" shapeId="0" xr:uid="{00000000-0006-0000-0000-00009E000000}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264" shapeId="0" xr:uid="{00000000-0006-0000-0000-00009F000000}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265" shapeId="0" xr:uid="{00000000-0006-0000-0000-0000A0000000}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265" shapeId="0" xr:uid="{00000000-0006-0000-0000-0000A1000000}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66" shapeId="0" xr:uid="{00000000-0006-0000-0000-0000A2000000}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266" shapeId="0" xr:uid="{00000000-0006-0000-0000-0000A3000000}">
      <text>
        <r>
          <rPr>
            <sz val="18"/>
            <color indexed="81"/>
            <rFont val="Tahoma"/>
            <family val="2"/>
            <charset val="238"/>
          </rPr>
          <t>Délkou kurzu se rozumí vyjádření časové dotace kurzu/počtu hodin výuky vzdělávacího kurzu vymezené v obsahu vzdělávacího kurzu v přepočtu na hodiny odpovídající délce 60 minut, přičemž platí, že do délky kurzu se započítává podporované i nepodporované vzdělávání v rámci daného kurzu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</text>
    </comment>
    <comment authorId="1" ref="A267" shapeId="0" xr:uid="{28FEDAD3-28A2-4D18-A514-230018BCCF82}">
      <text>
        <r>
          <rPr>
            <sz val="18"/>
            <color indexed="81"/>
            <rFont val="Tahoma"/>
            <family val="2"/>
            <charset val="238"/>
          </rPr>
          <t>Uveďte místo realizace prezenčního vzdělávání (alespoň v detailu ulice, čísla popisného a obce). Místem realizace se rozumí uvedení adresy učebny/učeben nebo pracoviště/pracovišť, kde jsou přítomni účastníci z cílové skupiny projektu. 
V případě, že jsou všechny lekce uvedené na tomto listu realizovány jako elektronické vzdělávání, místo realizace nevyplňujte.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267" shapeId="0" xr:uid="{715E0CEE-F631-4742-8226-D177C9D74E17}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podporované vzdělávání na hodiny odpovídající délce 60 minut.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A270" shapeId="0" xr:uid="{F3F48442-3987-4518-AF10-7187E807261D}">
      <text>
        <r>
          <rPr>
            <sz val="18"/>
            <color indexed="81"/>
            <rFont val="Tahoma"/>
            <family val="2"/>
            <charset val="238"/>
          </rPr>
          <t>V každé lekci vyberte, o jaké se jednalo vzdělávání dle kap. 4.1 Specifické části pravidel pro žadatele a příjemce v rámci OPZ pro projekty s jednotkovými náklady zaměřené na další profesní vzdělávání.</t>
        </r>
      </text>
    </comment>
    <comment authorId="0" ref="A272" shapeId="0" xr:uid="{00000000-0006-0000-0000-0000A5000000}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273" shapeId="0" xr:uid="{00000000-0006-0000-0000-0000A6000000}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274" shapeId="0" xr:uid="{00000000-0006-0000-0000-0000A7000000}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275" shapeId="0" xr:uid="{BEE90979-5F53-4300-9048-172C8101EFA0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E275" shapeId="0" xr:uid="{A462F8C4-5BD3-4FC7-A3FC-5DDD6197F275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F275" shapeId="0" xr:uid="{2BD24AE1-C279-4E12-98F4-0F2D35B38B08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G275" shapeId="0" xr:uid="{7D54116C-7680-47E5-8BF2-DCE5F4DDEFC3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H275" shapeId="0" xr:uid="{F2C4AF64-FBB4-4B90-B02F-AED0ABBFBCCD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I275" shapeId="0" xr:uid="{75CC1A1D-3B12-443A-8007-BF588C0749D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J275" shapeId="0" xr:uid="{973968E3-DA37-4E5C-8326-24B9CF7FB8F9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K275" shapeId="0" xr:uid="{35D93F3A-F2ED-4274-A8A1-A2495ED5794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L275" shapeId="0" xr:uid="{C3CF2409-E33B-4500-97F7-252FB0587732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M275" shapeId="0" xr:uid="{7147D7E4-0177-45BB-96F8-5D8E8C4A14B0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N275" shapeId="0" xr:uid="{BDD4FE7D-D583-40FF-A799-350C0CB425B5}">
      <text>
        <r>
          <rPr>
            <b/>
            <sz val="18"/>
            <color indexed="81"/>
            <rFont val="Tahoma"/>
            <family val="2"/>
            <charset val="238"/>
          </rPr>
          <t xml:space="preserve">Podpisy účastníků lekce jsou nezbytné u všech účastníků kurzu přítomných v učebně nebo na pracovišti za každou lekci (školicí den) realizovanou jako prezenční vzdělávání. 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podpisy účastníků neobsahuje. Za lekce (školicí dny) realizované jako prezenční vzdělávání neobsahuje prezenční listina podpisy účastníků přítomných na jiném místě než v učebně nebo na pracovišti (např. při práci z domova).</t>
        </r>
      </text>
    </comment>
    <comment authorId="0" ref="O275" shapeId="0" xr:uid="{99BF1E9F-95E8-483A-AF1C-91D86C556AF3}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110 a 097 (tj. ve výzvách vyhlášených po 31. 12. 2018) má </t>
        </r>
        <r>
          <rPr>
            <b/>
            <sz val="18"/>
            <color indexed="81"/>
            <rFont val="Tahoma"/>
            <family val="2"/>
            <charset val="238"/>
          </rPr>
          <t xml:space="preserve">osobohodina délku 60 min. </t>
        </r>
      </text>
    </comment>
    <comment authorId="1" ref="A289" shapeId="0" xr:uid="{1AD98BBD-FB98-40CF-9D2B-D5D66A7F51B2}">
      <text>
        <r>
          <rPr>
            <b/>
            <sz val="18"/>
            <color indexed="81"/>
            <rFont val="Tahoma"/>
            <family val="2"/>
            <charset val="238"/>
          </rPr>
          <t>Podpis lektora je nezbytný u každé lekce realizované jako prezenční vzdělávání.</t>
        </r>
        <r>
          <rPr>
            <sz val="18"/>
            <color indexed="81"/>
            <rFont val="Tahoma"/>
            <family val="2"/>
            <charset val="238"/>
          </rPr>
          <t xml:space="preserve">
Za lekce (školicí dny) realizované jako elektronické vzdělávání prezenční listina podpis lektora neobsahuje.</t>
        </r>
      </text>
    </comment>
    <comment authorId="0" ref="A291" shapeId="0" xr:uid="{00000000-0006-0000-0000-0000AE000000}">
      <text>
        <r>
          <rPr>
            <sz val="18"/>
            <color indexed="81"/>
            <rFont val="Tahoma"/>
            <family val="2"/>
            <charset val="238"/>
          </rPr>
          <t xml:space="preserve">V případě externě zajišťovaných kurzů.
Pokud se jedná o kurz realizovaný interním lektorem, buňky týkající se podpisu osoby oprávněné jednat za externí vzdělávací subjekt! nechte prázdné, proškrtněte či odstraňte.
</t>
        </r>
      </text>
    </comment>
    <comment authorId="2" ref="D292" shapeId="0" xr:uid="{00000000-0006-0000-0000-0000AF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2" ref="K292" shapeId="0" xr:uid="{00000000-0006-0000-0000-0000B0000000}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<sst xmlns="http://schemas.openxmlformats.org/spreadsheetml/2006/main" count="417" uniqueCount="47">
  <si>
    <t xml:space="preserve"> </t>
  </si>
  <si>
    <t>Název aktivity</t>
  </si>
  <si>
    <t>60 minut</t>
  </si>
  <si>
    <t>45 minut</t>
  </si>
  <si>
    <t>Název vzdělávacího kurzu</t>
  </si>
  <si>
    <t>Kód kurzu</t>
  </si>
  <si>
    <t>Lekce</t>
  </si>
  <si>
    <t>Registrační číslo projektu</t>
  </si>
  <si>
    <t>Typ kurzu</t>
  </si>
  <si>
    <t>otevřený</t>
  </si>
  <si>
    <t>uzavřený</t>
  </si>
  <si>
    <t>Název vzdělávacího subjektu</t>
  </si>
  <si>
    <t>60 min.</t>
  </si>
  <si>
    <t>45 min.</t>
  </si>
  <si>
    <t>Název příjemce</t>
  </si>
  <si>
    <t>Délka kurzu</t>
  </si>
  <si>
    <t>Jméno a příjmení statutárního zástupce, resp. osoby oprávněné jednat za externí vzdělávací subjekt</t>
  </si>
  <si>
    <t>Jméno a příjmení statutárního zástupce, resp. osoby oprávněné jednat za příjemce</t>
  </si>
  <si>
    <t>PREZENČNÍ LISTINA</t>
  </si>
  <si>
    <t>Datum konání lekce</t>
  </si>
  <si>
    <t>Přestávky</t>
  </si>
  <si>
    <t>Podpis lektora</t>
  </si>
  <si>
    <t xml:space="preserve">Příloha se vztahuje k ZoR č. </t>
  </si>
  <si>
    <t>Příjmení</t>
  </si>
  <si>
    <t>Jméno</t>
  </si>
  <si>
    <t>Datum podpisu</t>
  </si>
  <si>
    <t xml:space="preserve">Příjmení a jméno lektora </t>
  </si>
  <si>
    <t>Obecné IT</t>
  </si>
  <si>
    <t>Měkké a manažerské dovednosti</t>
  </si>
  <si>
    <t>Jazykové vzdělávání</t>
  </si>
  <si>
    <t>Specializované IT</t>
  </si>
  <si>
    <t>Účetní, ekonomické a právní kurzy</t>
  </si>
  <si>
    <t>Interní lektor</t>
  </si>
  <si>
    <t>Podpisy účastníků 
lekce</t>
  </si>
  <si>
    <t>Technické a jiné odborné vzdělávání</t>
  </si>
  <si>
    <t xml:space="preserve">Čas zahájení výuky </t>
  </si>
  <si>
    <t xml:space="preserve">Čas ukončení výuky </t>
  </si>
  <si>
    <t>Počet absol. osoboh.</t>
  </si>
  <si>
    <t>Časová dotace kurzu / počet hodin výuky ve
vyuč. hod.</t>
  </si>
  <si>
    <t>Délka kurzu připadající pouze na
podporované vzdělávání</t>
  </si>
  <si>
    <t>Podpis</t>
  </si>
  <si>
    <t>elektronické</t>
  </si>
  <si>
    <t>prezenční</t>
  </si>
  <si>
    <t>Místo realizace  (ulice, č.p., obec)</t>
  </si>
  <si>
    <r>
      <t>K_</t>
    </r>
    <r>
      <rPr>
        <b/>
        <sz val="22"/>
        <color rgb="FFFF0000"/>
        <rFont val="Arial"/>
        <family val="2"/>
        <charset val="238"/>
      </rPr>
      <t>xxx</t>
    </r>
  </si>
  <si>
    <t>Vzdělávání (prezenční/elektronické)</t>
  </si>
  <si>
    <r>
      <t>CZ.03.1.52/0.0/0.0/16_0</t>
    </r>
    <r>
      <rPr>
        <b/>
        <sz val="22"/>
        <color rgb="FFFF0000"/>
        <rFont val="Arial"/>
        <family val="2"/>
        <charset val="238"/>
      </rPr>
      <t>xx</t>
    </r>
    <r>
      <rPr>
        <b/>
        <sz val="22"/>
        <rFont val="Arial"/>
        <family val="2"/>
        <charset val="238"/>
      </rPr>
      <t>/000</t>
    </r>
    <r>
      <rPr>
        <b/>
        <sz val="22"/>
        <color rgb="FFFF0000"/>
        <rFont val="Arial"/>
        <family val="2"/>
        <charset val="238"/>
      </rPr>
      <t>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</si>
</sst>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[$-F400]h:mm:ss\ AM/PM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trike/>
      <sz val="13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22"/>
      <name val="Arial"/>
      <family val="2"/>
      <charset val="238"/>
    </font>
    <font>
      <sz val="18"/>
      <color indexed="81"/>
      <name val="Tahoma"/>
      <family val="2"/>
      <charset val="238"/>
    </font>
    <font>
      <b/>
      <sz val="22"/>
      <color rgb="FFFF0000"/>
      <name val="Arial"/>
      <family val="2"/>
      <charset val="238"/>
    </font>
    <font>
      <sz val="22"/>
      <name val="Arial"/>
      <family val="2"/>
      <charset val="238"/>
    </font>
    <font>
      <sz val="16"/>
      <name val="Arial"/>
      <family val="2"/>
      <charset val="238"/>
    </font>
    <font>
      <b/>
      <sz val="18"/>
      <color indexed="81"/>
      <name val="Tahoma"/>
      <family val="2"/>
      <charset val="238"/>
    </font>
    <font>
      <sz val="22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borderId="0" fillId="0" fontId="0" numFmtId="0"/>
    <xf borderId="0" fillId="0" fontId="1" numFmtId="0"/>
  </cellStyleXfs>
  <cellXfs count="132">
    <xf borderId="0" fillId="0" fontId="0" numFmtId="0" xfId="0"/>
    <xf applyFont="1" borderId="0" fillId="0" fontId="4" numFmtId="0" xfId="0"/>
    <xf applyAlignment="1" applyBorder="1" applyFill="1" applyFont="1" borderId="0" fillId="2" fontId="4" numFmtId="0" xfId="0"/>
    <xf applyFill="1" applyFont="1" borderId="0" fillId="2" fontId="4" numFmtId="0" xfId="0"/>
    <xf applyAlignment="1" applyBorder="1" applyFill="1" applyFont="1" borderId="0" fillId="2" fontId="5" numFmtId="0" xfId="0">
      <alignment horizontal="center" vertical="center" wrapText="1"/>
    </xf>
    <xf applyFill="1" applyFont="1" borderId="0" fillId="2" fontId="6" numFmtId="0" xfId="0"/>
    <xf applyAlignment="1" applyFill="1" applyFont="1" borderId="0" fillId="2" fontId="4" numFmtId="0" xfId="0">
      <alignment wrapText="1"/>
    </xf>
    <xf applyAlignment="1" applyBorder="1" applyFill="1" applyFont="1" borderId="0" fillId="2" fontId="4" numFmtId="0" xfId="0">
      <alignment horizontal="center" vertical="center"/>
    </xf>
    <xf applyAlignment="1" applyBorder="1" applyFill="1" applyFont="1" borderId="0" fillId="0" fontId="5" numFmtId="0" xfId="0">
      <alignment horizontal="left" vertical="center" wrapText="1"/>
    </xf>
    <xf applyBorder="1" applyFill="1" applyFont="1" borderId="0" fillId="0" fontId="4" numFmtId="0" xfId="0"/>
    <xf applyAlignment="1" applyFill="1" applyFont="1" borderId="0" fillId="2" fontId="4" numFmtId="0" xfId="0">
      <alignment horizontal="left"/>
    </xf>
    <xf applyAlignment="1" applyBorder="1" applyFill="1" applyFont="1" borderId="0" fillId="2" fontId="5" numFmtId="0" xfId="0">
      <alignment vertical="center"/>
    </xf>
    <xf applyBorder="1" applyFont="1" borderId="0" fillId="0" fontId="4" numFmtId="0" xfId="0"/>
    <xf applyAlignment="1" applyBorder="1" applyFill="1" applyFont="1" borderId="0" fillId="2" fontId="4" numFmtId="0" xfId="0">
      <alignment horizontal="left" vertical="center"/>
    </xf>
    <xf applyAlignment="1" applyBorder="1" applyFill="1" applyFont="1" borderId="25" fillId="3" fontId="5" numFmtId="0" xfId="0">
      <alignment horizontal="left" vertical="center" wrapText="1"/>
    </xf>
    <xf applyAlignment="1" applyBorder="1" applyFill="1" applyFont="1" borderId="0" fillId="0" fontId="4" numFmtId="0" xfId="0">
      <alignment horizontal="left" vertical="center"/>
    </xf>
    <xf applyFont="1" borderId="0" fillId="0" fontId="7" numFmtId="0" xfId="1"/>
    <xf applyFont="1" borderId="0" fillId="0" fontId="8" numFmtId="0" xfId="0"/>
    <xf applyAlignment="1" applyFont="1" borderId="0" fillId="0" fontId="9" numFmtId="0" xfId="0">
      <alignment horizontal="center"/>
    </xf>
    <xf applyFont="1" borderId="0" fillId="0" fontId="9" numFmtId="0" xfId="0"/>
    <xf applyFont="1" applyNumberFormat="1" borderId="0" fillId="0" fontId="8" numFmtId="164" xfId="0"/>
    <xf applyFont="1" applyNumberFormat="1" borderId="0" fillId="0" fontId="8" numFmtId="2" xfId="0"/>
    <xf applyFont="1" applyNumberFormat="1" borderId="0" fillId="0" fontId="8" numFmtId="165" xfId="0"/>
    <xf applyFont="1" applyNumberFormat="1" borderId="0" fillId="0" fontId="9" numFmtId="165" xfId="0"/>
    <xf applyFont="1" applyNumberFormat="1" borderId="0" fillId="0" fontId="9" numFmtId="164" xfId="0"/>
    <xf applyFont="1" applyNumberFormat="1" borderId="0" fillId="0" fontId="9" numFmtId="46" xfId="0"/>
    <xf applyBorder="1" applyFont="1" borderId="0" fillId="0" fontId="6" numFmtId="0" xfId="0"/>
    <xf applyAlignment="1" applyBorder="1" applyFill="1" applyFont="1" applyProtection="1" borderId="1" fillId="3" fontId="10" numFmtId="0" xfId="0">
      <alignment horizontal="left" vertical="center" wrapText="1"/>
    </xf>
    <xf applyAlignment="1" applyBorder="1" applyFill="1" applyFont="1" applyProtection="1" borderId="1" fillId="0" fontId="10" numFmtId="0" xfId="0">
      <alignment horizontal="left" vertical="center"/>
      <protection locked="0"/>
    </xf>
    <xf applyAlignment="1" applyBorder="1" applyFill="1" applyFont="1" applyProtection="1" borderId="9" fillId="3" fontId="10" numFmtId="0" xfId="0">
      <alignment horizontal="left" vertical="center" wrapText="1"/>
    </xf>
    <xf applyAlignment="1" applyBorder="1" applyFill="1" applyFont="1" borderId="27" fillId="3" fontId="10" numFmtId="0" xfId="0">
      <alignment horizontal="center" vertical="center" wrapText="1"/>
    </xf>
    <xf applyAlignment="1" applyBorder="1" applyFill="1" applyFont="1" borderId="31" fillId="3" fontId="10" numFmtId="0" xfId="0">
      <alignment horizontal="center" vertical="center" wrapText="1"/>
    </xf>
    <xf applyAlignment="1" applyBorder="1" applyFill="1" applyFont="1" borderId="6" fillId="3" fontId="13" numFmtId="0" xfId="0">
      <alignment horizontal="center" vertical="center" wrapText="1"/>
    </xf>
    <xf applyAlignment="1" applyBorder="1" applyFill="1" applyFont="1" borderId="29" fillId="3" fontId="14" numFmtId="0" xfId="0">
      <alignment horizontal="center" textRotation="90" vertical="center" wrapText="1"/>
    </xf>
    <xf applyAlignment="1" applyBorder="1" applyFill="1" applyFont="1" borderId="10" fillId="2" fontId="13" numFmtId="0" xfId="0">
      <alignment horizontal="center" vertical="center" wrapText="1"/>
    </xf>
    <xf applyAlignment="1" applyBorder="1" applyFill="1" applyFont="1" borderId="1" fillId="0" fontId="10" numFmtId="0" xfId="0">
      <alignment horizontal="left" vertical="center" wrapText="1"/>
    </xf>
    <xf applyAlignment="1" applyBorder="1" applyFill="1" applyFont="1" borderId="9" fillId="0" fontId="10" numFmtId="0" xfId="0">
      <alignment horizontal="left" vertical="center" wrapText="1"/>
    </xf>
    <xf applyAlignment="1" applyBorder="1" applyFill="1" applyFont="1" borderId="3" fillId="2" fontId="13" numFmtId="0" xfId="0">
      <alignment horizontal="left" vertical="center" wrapText="1"/>
    </xf>
    <xf applyAlignment="1" applyBorder="1" applyFill="1" applyFont="1" borderId="9" fillId="2" fontId="13" numFmtId="0" xfId="0">
      <alignment horizontal="left" vertical="center" wrapText="1"/>
    </xf>
    <xf applyAlignment="1" applyBorder="1" applyFill="1" applyFont="1" borderId="2" fillId="2" fontId="13" numFmtId="0" xfId="0">
      <alignment horizontal="left" vertical="center" wrapText="1"/>
    </xf>
    <xf applyAlignment="1" applyBorder="1" applyFill="1" applyFont="1" borderId="10" fillId="2" fontId="13" numFmtId="0" xfId="0">
      <alignment horizontal="left" vertical="center" wrapText="1"/>
    </xf>
    <xf applyFont="1" borderId="0" fillId="0" fontId="13" numFmtId="0" xfId="0"/>
    <xf applyAlignment="1" applyFill="1" applyFont="1" borderId="0" fillId="2" fontId="13" numFmtId="0" xfId="0">
      <alignment wrapText="1"/>
    </xf>
    <xf applyFill="1" applyFont="1" borderId="0" fillId="2" fontId="13" numFmtId="0" xfId="0"/>
    <xf applyAlignment="1" applyBorder="1" applyFill="1" applyFont="1" borderId="20" fillId="0" fontId="10" numFmtId="0" xfId="0">
      <alignment horizontal="left" vertical="center" wrapText="1"/>
    </xf>
    <xf applyAlignment="1" applyBorder="1" applyFill="1" applyFont="1" borderId="26" fillId="3" fontId="10" numFmtId="0" xfId="0">
      <alignment horizontal="left" vertical="center" wrapText="1"/>
    </xf>
    <xf applyAlignment="1" applyBorder="1" applyFill="1" applyFont="1" borderId="0" fillId="2" fontId="10" numFmtId="0" xfId="0">
      <alignment vertical="center"/>
    </xf>
    <xf applyFont="1" borderId="0" fillId="0" fontId="16" numFmtId="0" xfId="0"/>
    <xf applyFill="1" applyFont="1" borderId="0" fillId="0" fontId="13" numFmtId="0" xfId="1"/>
    <xf applyFont="1" borderId="0" fillId="0" fontId="13" numFmtId="0" xfId="1"/>
    <xf applyFont="1" borderId="0" fillId="0" fontId="17" numFmtId="0" xfId="0"/>
    <xf applyAlignment="1" applyBorder="1" applyFill="1" applyFont="1" borderId="20" fillId="3" fontId="10" numFmtId="0" xfId="0">
      <alignment horizontal="left" vertical="center" wrapText="1"/>
    </xf>
    <xf applyAlignment="1" applyBorder="1" applyFill="1" applyFont="1" borderId="20" fillId="3" fontId="10" numFmtId="0" xfId="0">
      <alignment vertical="center" wrapText="1"/>
    </xf>
    <xf applyAlignment="1" applyBorder="1" applyFill="1" applyFont="1" borderId="1" fillId="0" fontId="10" numFmtId="0" xfId="0">
      <alignment horizontal="left" vertical="center" wrapText="1"/>
    </xf>
    <xf applyAlignment="1" applyBorder="1" applyFill="1" applyFont="1" borderId="9" fillId="0" fontId="10" numFmtId="0" xfId="0">
      <alignment horizontal="left" vertical="center" wrapText="1"/>
    </xf>
    <xf applyAlignment="1" applyBorder="1" applyFill="1" applyFont="1" borderId="16" fillId="3" fontId="10" numFmtId="0" xfId="0">
      <alignment horizontal="left" vertical="center" wrapText="1"/>
    </xf>
    <xf applyAlignment="1" applyBorder="1" applyFill="1" applyFont="1" borderId="17" fillId="3" fontId="10" numFmtId="0" xfId="0">
      <alignment horizontal="left" vertical="center" wrapText="1"/>
    </xf>
    <xf applyAlignment="1" applyBorder="1" applyFill="1" applyFont="1" borderId="18" fillId="3" fontId="10" numFmtId="0" xfId="0">
      <alignment horizontal="left" vertical="center" wrapText="1"/>
    </xf>
    <xf applyAlignment="1" applyBorder="1" applyFill="1" applyFont="1" applyProtection="1" borderId="21" fillId="0" fontId="10" numFmtId="0" xfId="0">
      <alignment horizontal="left" vertical="center"/>
      <protection locked="0"/>
    </xf>
    <xf applyAlignment="1" applyBorder="1" applyFill="1" applyFont="1" applyProtection="1" borderId="22" fillId="0" fontId="10" numFmtId="0" xfId="0">
      <alignment horizontal="left" vertical="center"/>
      <protection locked="0"/>
    </xf>
    <xf applyAlignment="1" applyBorder="1" applyFill="1" applyFont="1" applyProtection="1" borderId="23" fillId="0" fontId="10" numFmtId="0" xfId="0">
      <alignment horizontal="left" vertical="center"/>
      <protection locked="0"/>
    </xf>
    <xf applyAlignment="1" applyBorder="1" applyFill="1" applyFont="1" borderId="8" fillId="3" fontId="10" numFmtId="0" xfId="0">
      <alignment horizontal="left" vertical="center" wrapText="1"/>
    </xf>
    <xf applyAlignment="1" applyBorder="1" applyFill="1" applyFont="1" borderId="1" fillId="3" fontId="10" numFmtId="0" xfId="0">
      <alignment horizontal="left" vertical="center" wrapText="1"/>
    </xf>
    <xf applyAlignment="1" applyBorder="1" applyFill="1" applyFont="1" applyProtection="1" borderId="2" fillId="0" fontId="10" numFmtId="0" xfId="0">
      <alignment horizontal="left" vertical="center"/>
      <protection locked="0"/>
    </xf>
    <xf applyAlignment="1" applyBorder="1" applyFill="1" applyFont="1" applyProtection="1" borderId="3" fillId="0" fontId="10" numFmtId="0" xfId="0">
      <alignment horizontal="left" vertical="center"/>
      <protection locked="0"/>
    </xf>
    <xf applyAlignment="1" applyBorder="1" applyFill="1" applyFont="1" applyProtection="1" borderId="30" fillId="0" fontId="10" numFmtId="0" xfId="0">
      <alignment horizontal="left" vertical="center"/>
      <protection locked="0"/>
    </xf>
    <xf applyAlignment="1" applyBorder="1" applyFill="1" applyFont="1" applyProtection="1" borderId="22" fillId="3" fontId="10" numFmtId="0" xfId="0">
      <alignment horizontal="left" vertical="center"/>
      <protection locked="0"/>
    </xf>
    <xf applyAlignment="1" applyBorder="1" applyFill="1" applyFont="1" applyProtection="1" borderId="24" fillId="3" fontId="10" numFmtId="0" xfId="0">
      <alignment horizontal="left" vertical="center"/>
      <protection locked="0"/>
    </xf>
    <xf applyAlignment="1" applyBorder="1" applyFill="1" applyFont="1" applyProtection="1" borderId="3" fillId="3" fontId="10" numFmtId="0" xfId="0">
      <alignment horizontal="left" vertical="center"/>
      <protection locked="0"/>
    </xf>
    <xf applyAlignment="1" applyBorder="1" applyFill="1" applyFont="1" applyProtection="1" borderId="4" fillId="3" fontId="10" numFmtId="0" xfId="0">
      <alignment horizontal="left" vertical="center"/>
      <protection locked="0"/>
    </xf>
    <xf applyAlignment="1" applyBorder="1" applyFill="1" applyFont="1" borderId="13" fillId="3" fontId="10" numFmtId="0" xfId="0">
      <alignment horizontal="left" vertical="center" wrapText="1"/>
    </xf>
    <xf applyAlignment="1" applyBorder="1" applyFill="1" applyFont="1" borderId="20" fillId="3" fontId="10" numFmtId="0" xfId="0">
      <alignment horizontal="left" vertical="center" wrapText="1"/>
    </xf>
    <xf applyAlignment="1" applyBorder="1" applyFill="1" applyFont="1" applyProtection="1" borderId="16" fillId="0" fontId="10" numFmtId="0" xfId="0">
      <alignment horizontal="left" vertical="center"/>
      <protection locked="0"/>
    </xf>
    <xf applyAlignment="1" applyBorder="1" applyFill="1" applyFont="1" applyProtection="1" borderId="26" fillId="0" fontId="10" numFmtId="0" xfId="0">
      <alignment horizontal="left" vertical="center"/>
      <protection locked="0"/>
    </xf>
    <xf applyAlignment="1" applyBorder="1" applyFill="1" applyFont="1" applyProtection="1" borderId="16" fillId="3" fontId="10" numFmtId="0" xfId="0">
      <alignment horizontal="left" vertical="center"/>
      <protection locked="0"/>
    </xf>
    <xf applyAlignment="1" applyBorder="1" applyFill="1" applyFont="1" applyProtection="1" borderId="15" fillId="3" fontId="10" numFmtId="0" xfId="0">
      <alignment horizontal="left" vertical="center"/>
      <protection locked="0"/>
    </xf>
    <xf applyAlignment="1" applyBorder="1" applyFill="1" applyFont="1" applyProtection="1" borderId="11" fillId="3" fontId="10" numFmtId="0" xfId="0">
      <alignment horizontal="left" vertical="center"/>
      <protection locked="0"/>
    </xf>
    <xf applyAlignment="1" applyBorder="1" applyFill="1" applyFont="1" applyProtection="1" borderId="4" fillId="0" fontId="10" numFmtId="0" xfId="0">
      <alignment horizontal="left" vertical="center"/>
      <protection locked="0"/>
    </xf>
    <xf applyAlignment="1" applyBorder="1" applyFill="1" applyFont="1" applyProtection="1" borderId="3" fillId="3" fontId="10" numFmtId="0" xfId="0">
      <alignment horizontal="left" vertical="center" wrapText="1"/>
      <protection locked="0"/>
    </xf>
    <xf applyAlignment="1" applyBorder="1" applyFill="1" applyFont="1" applyProtection="1" borderId="15" fillId="3" fontId="10" numFmtId="0" xfId="0">
      <alignment horizontal="left" vertical="center" wrapText="1"/>
      <protection locked="0"/>
    </xf>
    <xf applyAlignment="1" applyBorder="1" applyFill="1" applyFont="1" applyProtection="1" borderId="26" fillId="3" fontId="10" numFmtId="0" xfId="0">
      <alignment horizontal="left" vertical="center"/>
      <protection locked="0"/>
    </xf>
    <xf applyAlignment="1" applyBorder="1" applyFill="1" applyFont="1" applyProtection="1" borderId="18" fillId="0" fontId="10" numFmtId="0" xfId="0">
      <alignment horizontal="left" vertical="center"/>
      <protection locked="0"/>
    </xf>
    <xf applyAlignment="1" applyBorder="1" applyFill="1" applyFont="1" applyProtection="1" borderId="19" fillId="0" fontId="10" numFmtId="0" xfId="0">
      <alignment horizontal="left" vertical="center"/>
      <protection locked="0"/>
    </xf>
    <xf applyAlignment="1" applyBorder="1" applyFill="1" applyFont="1" borderId="1" fillId="0" fontId="10" numFmtId="0" xfId="0">
      <alignment horizontal="left" vertical="center" wrapText="1"/>
    </xf>
    <xf applyAlignment="1" applyBorder="1" applyFill="1" applyFont="1" borderId="9" fillId="0" fontId="10" numFmtId="0" xfId="0">
      <alignment horizontal="left" vertical="center" wrapText="1"/>
    </xf>
    <xf applyAlignment="1" applyBorder="1" applyFill="1" applyFont="1" borderId="20" fillId="0" fontId="10" numFmtId="0" xfId="0">
      <alignment horizontal="left" vertical="center" wrapText="1"/>
    </xf>
    <xf applyAlignment="1" applyBorder="1" applyFill="1" applyFont="1" borderId="14" fillId="0" fontId="10" numFmtId="0" xfId="0">
      <alignment horizontal="left" vertical="center" wrapText="1"/>
    </xf>
    <xf applyAlignment="1" applyBorder="1" applyFill="1" applyFont="1" borderId="3" fillId="0" fontId="10" numFmtId="0" xfId="0">
      <alignment horizontal="left" vertical="center" wrapText="1"/>
    </xf>
    <xf applyAlignment="1" applyBorder="1" applyFill="1" applyFont="1" borderId="30" fillId="0" fontId="10" numFmtId="0" xfId="0">
      <alignment horizontal="left" vertical="center" wrapText="1"/>
    </xf>
    <xf applyAlignment="1" applyBorder="1" applyFill="1" applyFont="1" borderId="10" fillId="0" fontId="10" numFmtId="0" xfId="0">
      <alignment horizontal="left" vertical="center" wrapText="1"/>
    </xf>
    <xf applyAlignment="1" applyBorder="1" applyFill="1" applyFont="1" borderId="3" fillId="3" fontId="10" numFmtId="0" xfId="0">
      <alignment horizontal="left" vertical="center" wrapText="1"/>
    </xf>
    <xf applyAlignment="1" applyBorder="1" applyFill="1" applyFont="1" borderId="9" fillId="3" fontId="10" numFmtId="0" xfId="0">
      <alignment horizontal="left" vertical="center" wrapText="1"/>
    </xf>
    <xf applyAlignment="1" applyBorder="1" applyFont="1" applyProtection="1" borderId="2" fillId="0" fontId="10" numFmtId="0" xfId="0">
      <alignment horizontal="left" vertical="center"/>
      <protection locked="0"/>
    </xf>
    <xf applyAlignment="1" applyBorder="1" applyFont="1" applyProtection="1" borderId="4" fillId="0" fontId="10" numFmtId="0" xfId="0">
      <alignment horizontal="left" vertical="center"/>
      <protection locked="0"/>
    </xf>
    <xf applyAlignment="1" applyBorder="1" applyFill="1" applyFont="1" applyProtection="1" borderId="2" fillId="3" fontId="10" numFmtId="0" xfId="0">
      <alignment horizontal="left" vertical="center"/>
      <protection locked="0"/>
    </xf>
    <xf applyAlignment="1" applyBorder="1" applyFill="1" applyFont="1" applyProtection="1" borderId="30" fillId="3" fontId="10" numFmtId="0" xfId="0">
      <alignment horizontal="left" vertical="center"/>
      <protection locked="0"/>
    </xf>
    <xf applyAlignment="1" applyBorder="1" applyFill="1" applyFont="1" applyNumberFormat="1" borderId="4" fillId="0" fontId="13" numFmtId="14" xfId="0">
      <alignment horizontal="center" vertical="center" wrapText="1"/>
    </xf>
    <xf applyAlignment="1" applyBorder="1" applyFill="1" applyFont="1" applyNumberFormat="1" borderId="9" fillId="0" fontId="13" numFmtId="14" xfId="0">
      <alignment horizontal="center" vertical="center" wrapText="1"/>
    </xf>
    <xf applyAlignment="1" applyBorder="1" applyFill="1" applyFont="1" applyNumberFormat="1" borderId="4" fillId="0" fontId="10" numFmtId="14" xfId="0">
      <alignment horizontal="left" vertical="center" wrapText="1"/>
    </xf>
    <xf applyAlignment="1" applyBorder="1" applyFill="1" applyFont="1" applyNumberFormat="1" borderId="9" fillId="0" fontId="10" numFmtId="14" xfId="0">
      <alignment horizontal="left" vertical="center" wrapText="1"/>
    </xf>
    <xf applyAlignment="1" applyBorder="1" applyFill="1" applyFont="1" applyNumberFormat="1" borderId="2" fillId="0" fontId="10" numFmtId="14" xfId="0">
      <alignment horizontal="left" vertical="center" wrapText="1"/>
    </xf>
    <xf applyAlignment="1" applyBorder="1" applyFill="1" applyFont="1" applyNumberFormat="1" borderId="8" fillId="0" fontId="10" numFmtId="14" xfId="0">
      <alignment horizontal="left" vertical="center" wrapText="1"/>
    </xf>
    <xf applyAlignment="1" applyBorder="1" applyFill="1" applyFont="1" borderId="5" fillId="3" fontId="10" numFmtId="0" xfId="0">
      <alignment horizontal="left" vertical="center" wrapText="1"/>
    </xf>
    <xf applyAlignment="1" applyBorder="1" applyFill="1" applyFont="1" borderId="29" fillId="3" fontId="10" numFmtId="0" xfId="0">
      <alignment horizontal="left" vertical="center" wrapText="1"/>
    </xf>
    <xf applyAlignment="1" applyBorder="1" applyFill="1" applyFont="1" applyProtection="1" borderId="12" fillId="2" fontId="5" numFmtId="0" xfId="0">
      <alignment horizontal="left" vertical="center"/>
    </xf>
    <xf applyAlignment="1" applyBorder="1" applyFill="1" applyFont="1" applyProtection="1" borderId="7" fillId="2" fontId="5" numFmtId="0" xfId="0">
      <alignment horizontal="left" vertical="center"/>
    </xf>
    <xf applyAlignment="1" applyBorder="1" applyFill="1" applyFont="1" applyProtection="1" borderId="27" fillId="2" fontId="5" numFmtId="0" xfId="0">
      <alignment horizontal="left" vertical="center"/>
    </xf>
    <xf applyAlignment="1" applyBorder="1" applyFont="1" borderId="15" fillId="0" fontId="13" numFmtId="0" xfId="0">
      <alignment horizontal="left" vertical="center"/>
    </xf>
    <xf applyAlignment="1" applyBorder="1" applyFont="1" borderId="28" fillId="0" fontId="13" numFmtId="0" xfId="0">
      <alignment horizontal="left" vertical="center"/>
    </xf>
    <xf applyAlignment="1" applyBorder="1" applyFont="1" borderId="11" fillId="0" fontId="13" numFmtId="0" xfId="0">
      <alignment horizontal="left" vertical="center"/>
    </xf>
    <xf applyAlignment="1" applyBorder="1" applyFill="1" applyFont="1" borderId="3" fillId="2" fontId="13" numFmtId="0" xfId="0">
      <alignment horizontal="left" vertical="center" wrapText="1"/>
    </xf>
    <xf applyAlignment="1" applyBorder="1" applyFill="1" applyFont="1" borderId="30" fillId="2" fontId="13" numFmtId="0" xfId="0">
      <alignment horizontal="left" vertical="center" wrapText="1"/>
    </xf>
    <xf applyAlignment="1" applyBorder="1" applyFill="1" applyFont="1" borderId="10" fillId="2" fontId="13" numFmtId="0" xfId="0">
      <alignment horizontal="left" vertical="center" wrapText="1"/>
    </xf>
    <xf applyAlignment="1" applyBorder="1" applyFill="1" applyFont="1" borderId="22" fillId="3" fontId="10" numFmtId="0" xfId="0">
      <alignment horizontal="left" vertical="center" wrapText="1"/>
    </xf>
    <xf applyAlignment="1" applyBorder="1" applyFill="1" applyFont="1" borderId="24" fillId="3" fontId="10" numFmtId="0" xfId="0">
      <alignment horizontal="left" vertical="center" wrapText="1"/>
    </xf>
    <xf applyAlignment="1" applyBorder="1" applyFill="1" applyFont="1" borderId="32" fillId="3" fontId="10" numFmtId="0" xfId="0">
      <alignment horizontal="left" vertical="center" wrapText="1"/>
    </xf>
    <xf applyAlignment="1" applyBorder="1" applyFill="1" applyFont="1" borderId="21" fillId="0" fontId="10" numFmtId="0" xfId="0">
      <alignment horizontal="center" vertical="center" wrapText="1"/>
    </xf>
    <xf applyAlignment="1" applyBorder="1" applyFill="1" applyFont="1" borderId="22" fillId="0" fontId="10" numFmtId="0" xfId="0">
      <alignment horizontal="center" vertical="center" wrapText="1"/>
    </xf>
    <xf applyAlignment="1" applyBorder="1" applyFill="1" applyFont="1" borderId="23" fillId="0" fontId="10" numFmtId="0" xfId="0">
      <alignment horizontal="center" vertical="center" wrapText="1"/>
    </xf>
    <xf applyAlignment="1" applyBorder="1" applyFill="1" applyFont="1" borderId="16" fillId="0" fontId="10" numFmtId="0" xfId="0">
      <alignment horizontal="center" vertical="center" wrapText="1"/>
    </xf>
    <xf applyAlignment="1" applyBorder="1" applyFill="1" applyFont="1" borderId="15" fillId="0" fontId="10" numFmtId="0" xfId="0">
      <alignment horizontal="center" vertical="center" wrapText="1"/>
    </xf>
    <xf applyAlignment="1" applyBorder="1" applyFill="1" applyFont="1" borderId="11" fillId="0" fontId="10" numFmtId="0" xfId="0">
      <alignment horizontal="center" vertical="center" wrapText="1"/>
    </xf>
    <xf applyAlignment="1" applyBorder="1" applyFill="1" applyFont="1" applyProtection="1" borderId="17" fillId="3" fontId="10" numFmtId="0" xfId="0">
      <alignment horizontal="left" vertical="center"/>
    </xf>
    <xf applyAlignment="1" applyBorder="1" applyFill="1" applyFont="1" applyProtection="1" borderId="18" fillId="3" fontId="10" numFmtId="0" xfId="0">
      <alignment horizontal="left" vertical="center"/>
    </xf>
    <xf applyAlignment="1" applyBorder="1" applyFill="1" applyFont="1" applyProtection="1" borderId="19" fillId="3" fontId="10" numFmtId="0" xfId="0">
      <alignment horizontal="left" vertical="center"/>
    </xf>
    <xf applyAlignment="1" applyBorder="1" applyFill="1" applyFont="1" applyProtection="1" borderId="24" fillId="3" fontId="10" numFmtId="0" xfId="0">
      <alignment horizontal="center" vertical="center"/>
    </xf>
    <xf applyAlignment="1" applyBorder="1" applyFill="1" applyFont="1" applyProtection="1" borderId="19" fillId="3" fontId="10" numFmtId="0" xfId="0">
      <alignment horizontal="center" vertical="center"/>
    </xf>
    <xf applyAlignment="1" applyBorder="1" applyFill="1" applyFont="1" applyProtection="1" borderId="21" fillId="3" fontId="10" numFmtId="0" xfId="0">
      <alignment horizontal="center" vertical="center"/>
    </xf>
    <xf applyAlignment="1" applyBorder="1" applyFill="1" applyFont="1" applyProtection="1" borderId="17" fillId="3" fontId="10" numFmtId="0" xfId="0">
      <alignment horizontal="center" vertical="center"/>
    </xf>
    <xf applyAlignment="1" applyBorder="1" applyFill="1" applyFont="1" borderId="18" fillId="0" fontId="10" numFmtId="0" xfId="0">
      <alignment horizontal="left" vertical="center" wrapText="1"/>
    </xf>
    <xf applyAlignment="1" applyBorder="1" applyFill="1" applyFont="1" borderId="19" fillId="0" fontId="10" numFmtId="0" xfId="0">
      <alignment horizontal="left" vertical="center" wrapText="1"/>
    </xf>
    <xf applyAlignment="1" applyBorder="1" applyFill="1" applyFont="1" borderId="14" fillId="3" fontId="10" numFmtId="0" xfId="0">
      <alignment horizontal="left" vertical="center" wrapText="1"/>
    </xf>
  </cellXfs>
  <cellStyles count="2">
    <cellStyle builtinId="0" name="Normální" xfId="0"/>
    <cellStyle name="Normální 2" xfId="1" xr:uid="{00000000-0005-0000-0000-000001000000}"/>
  </cellStyles>
  <dxfs count="0"/>
  <tableStyles count="0" defaultPivotStyle="PivotStyleLight16" defaultTableStyle="TableStyleMedium2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Relationship Id="rId8" Target="../customXml/item1.xml" Type="http://schemas.openxmlformats.org/officeDocument/2006/relationships/customXml"/>
<Relationship Id="rId9" Target="../customXml/item2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15</xdr:col>
      <xdr:colOff>519548</xdr:colOff>
      <xdr:row>8</xdr:row>
      <xdr:rowOff>86590</xdr:rowOff>
    </xdr:from>
    <xdr:to>
      <xdr:col>18</xdr:col>
      <xdr:colOff>500466</xdr:colOff>
      <xdr:row>16</xdr:row>
      <xdr:rowOff>484322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591285" y="5704726"/>
          <a:ext cx="3774774" cy="3352096"/>
        </a:xfrm>
        <a:prstGeom prst="rect">
          <a:avLst/>
        </a:prstGeom>
        <a:solidFill>
          <a:srgbClr val="FFFF99"/>
        </a:solidFill>
        <a:ln cmpd="sng" w="9525">
          <a:solidFill>
            <a:schemeClr val="lt1">
              <a:shade val="50000"/>
            </a:schemeClr>
          </a:solidFill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r>
            <a:rPr b="1" baseline="0" lang="cs-CZ" sz="2200">
              <a:latin charset="0" panose="020B0604020202020204" pitchFamily="34" typeface="Arial"/>
              <a:cs charset="0" panose="020B0604020202020204" pitchFamily="34" typeface="Arial"/>
            </a:rPr>
            <a:t>Připraveno je 8 stran prezenční listiny</a:t>
          </a:r>
        </a:p>
        <a:p>
          <a:r>
            <a:rPr b="1" baseline="0" lang="cs-CZ" sz="2200">
              <a:latin charset="0" panose="020B0604020202020204" pitchFamily="34" typeface="Arial"/>
              <a:cs charset="0" panose="020B0604020202020204" pitchFamily="34" typeface="Arial"/>
            </a:rPr>
            <a:t>(na 48 lekcí). </a:t>
          </a:r>
        </a:p>
        <a:p>
          <a:endParaRPr b="1" baseline="0" lang="cs-CZ" sz="2200">
            <a:latin charset="0" panose="020B0604020202020204" pitchFamily="34" typeface="Arial"/>
            <a:cs charset="0" panose="020B0604020202020204" pitchFamily="34" typeface="Arial"/>
          </a:endParaRPr>
        </a:p>
        <a:p>
          <a:r>
            <a:rPr b="1" baseline="0" lang="cs-CZ" sz="2200">
              <a:latin charset="0" panose="020B0604020202020204" pitchFamily="34" typeface="Arial"/>
              <a:cs charset="0" panose="020B0604020202020204" pitchFamily="34" typeface="Arial"/>
            </a:rPr>
            <a:t>Dle počtu lekcí konkrétního kurzu nastavte počet stran pro tisk. </a:t>
          </a:r>
        </a:p>
        <a:p>
          <a:endParaRPr b="1" baseline="0" lang="cs-CZ" sz="1300">
            <a:latin charset="0" panose="020B0604020202020204" pitchFamily="34" typeface="Arial"/>
            <a:cs charset="0" panose="020B0604020202020204" pitchFamily="34" typeface="Arial"/>
          </a:endParaRPr>
        </a:p>
        <a:p>
          <a:endParaRPr b="1" baseline="0" lang="cs-CZ" sz="1300">
            <a:latin charset="0" panose="020B0604020202020204" pitchFamily="34" typeface="Arial"/>
            <a:cs charset="0" panose="020B0604020202020204" pitchFamily="34"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1044577</xdr:colOff>
      <xdr:row>0</xdr:row>
      <xdr:rowOff>1072896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15128" cy="107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G292"/>
  <sheetViews>
    <sheetView showGridLines="0" tabSelected="1" workbookViewId="0" zoomScale="30" zoomScaleNormal="30" zoomScalePageLayoutView="10" zoomScaleSheetLayoutView="20">
      <selection activeCell="N17" sqref="N17"/>
    </sheetView>
  </sheetViews>
  <sheetFormatPr defaultColWidth="9.21875" defaultRowHeight="16.8" x14ac:dyDescent="0.3"/>
  <cols>
    <col min="1" max="1" customWidth="true" style="7" width="7.21875" collapsed="false"/>
    <col min="2" max="2" customWidth="true" style="7" width="54.88671875" collapsed="false"/>
    <col min="3" max="3" customWidth="true" style="3" width="45.33203125" collapsed="false"/>
    <col min="4" max="4" customWidth="true" style="3" width="46.109375" collapsed="false"/>
    <col min="5" max="5" customWidth="true" style="3" width="12.0" collapsed="false"/>
    <col min="6" max="6" customWidth="true" style="3" width="46.109375" collapsed="false"/>
    <col min="7" max="7" customWidth="true" style="3" width="12.0" collapsed="false"/>
    <col min="8" max="8" customWidth="true" style="3" width="46.109375" collapsed="false"/>
    <col min="9" max="9" customWidth="true" style="3" width="12.0" collapsed="false"/>
    <col min="10" max="10" customWidth="true" style="3" width="46.109375" collapsed="false"/>
    <col min="11" max="11" customWidth="true" style="3" width="12.0" collapsed="false"/>
    <col min="12" max="12" customWidth="true" style="3" width="46.109375" collapsed="false"/>
    <col min="13" max="13" customWidth="true" style="3" width="12.0" collapsed="false"/>
    <col min="14" max="14" customWidth="true" style="3" width="46.109375" collapsed="false"/>
    <col min="15" max="15" customWidth="true" style="3" width="12.0" collapsed="false"/>
    <col min="16" max="16" customWidth="true" style="3" width="38.5546875" collapsed="false"/>
    <col min="17" max="16384" style="3" width="9.21875" collapsed="false"/>
  </cols>
  <sheetData>
    <row customHeight="1" ht="99" r="1" spans="1:19" x14ac:dyDescent="0.3">
      <c r="C1" s="2"/>
      <c r="D1" s="2" t="s">
        <v>0</v>
      </c>
      <c r="E1" s="2"/>
      <c r="F1" s="1"/>
      <c r="G1" s="1"/>
      <c r="H1" s="1"/>
      <c r="I1" s="1"/>
      <c r="J1" s="12"/>
      <c r="K1" s="1"/>
      <c r="L1" s="1"/>
      <c r="M1" s="1"/>
      <c r="N1" s="1"/>
      <c r="O1" s="1"/>
      <c r="P1" s="1"/>
      <c r="Q1" s="1"/>
      <c r="R1" s="1"/>
      <c r="S1" s="1"/>
    </row>
    <row customHeight="1" ht="30" r="2" spans="1:19" thickBot="1" x14ac:dyDescent="0.35">
      <c r="A2" s="46" t="s">
        <v>18</v>
      </c>
      <c r="B2" s="11"/>
      <c r="C2" s="11"/>
      <c r="D2" s="11"/>
      <c r="E2" s="11"/>
      <c r="F2" s="11"/>
      <c r="G2" s="1"/>
      <c r="H2" s="1"/>
      <c r="I2" s="1"/>
      <c r="J2" s="12"/>
      <c r="K2" s="1"/>
      <c r="L2" s="1"/>
      <c r="M2" s="1"/>
      <c r="N2" s="1"/>
      <c r="O2" s="1"/>
      <c r="P2" s="4"/>
    </row>
    <row customHeight="1" ht="51.75" r="3" spans="1:19" x14ac:dyDescent="0.3">
      <c r="A3" s="56" t="s">
        <v>7</v>
      </c>
      <c r="B3" s="57"/>
      <c r="C3" s="57"/>
      <c r="D3" s="81" t="s">
        <v>46</v>
      </c>
      <c r="E3" s="81"/>
      <c r="F3" s="81"/>
      <c r="G3" s="82"/>
      <c r="H3" s="66" t="s">
        <v>5</v>
      </c>
      <c r="I3" s="66"/>
      <c r="J3" s="67"/>
      <c r="K3" s="58" t="s">
        <v>44</v>
      </c>
      <c r="L3" s="59"/>
      <c r="M3" s="59"/>
      <c r="N3" s="59"/>
      <c r="O3" s="60"/>
      <c r="P3" s="4"/>
    </row>
    <row customHeight="1" ht="51.75" r="4" spans="1:19" x14ac:dyDescent="0.3">
      <c r="A4" s="61" t="s">
        <v>14</v>
      </c>
      <c r="B4" s="62"/>
      <c r="C4" s="62"/>
      <c r="D4" s="83"/>
      <c r="E4" s="83"/>
      <c r="F4" s="83"/>
      <c r="G4" s="84"/>
      <c r="H4" s="68" t="s">
        <v>1</v>
      </c>
      <c r="I4" s="68"/>
      <c r="J4" s="69"/>
      <c r="K4" s="63"/>
      <c r="L4" s="64"/>
      <c r="M4" s="64"/>
      <c r="N4" s="64"/>
      <c r="O4" s="65"/>
      <c r="P4" s="4" t="s">
        <v>0</v>
      </c>
    </row>
    <row customHeight="1" ht="51.75" r="5" spans="1:19" x14ac:dyDescent="0.3">
      <c r="A5" s="61" t="s">
        <v>11</v>
      </c>
      <c r="B5" s="62"/>
      <c r="C5" s="62"/>
      <c r="D5" s="83"/>
      <c r="E5" s="83"/>
      <c r="F5" s="83"/>
      <c r="G5" s="84"/>
      <c r="H5" s="68" t="s">
        <v>4</v>
      </c>
      <c r="I5" s="68"/>
      <c r="J5" s="69"/>
      <c r="K5" s="63"/>
      <c r="L5" s="64"/>
      <c r="M5" s="64"/>
      <c r="N5" s="64"/>
      <c r="O5" s="65"/>
      <c r="P5" s="4"/>
    </row>
    <row customHeight="1" ht="51.75" r="6" spans="1:19" x14ac:dyDescent="0.3">
      <c r="A6" s="61" t="s">
        <v>22</v>
      </c>
      <c r="B6" s="62"/>
      <c r="C6" s="62"/>
      <c r="D6" s="83"/>
      <c r="E6" s="83"/>
      <c r="F6" s="83"/>
      <c r="G6" s="84"/>
      <c r="H6" s="78" t="s">
        <v>38</v>
      </c>
      <c r="I6" s="68"/>
      <c r="J6" s="69"/>
      <c r="K6" s="63"/>
      <c r="L6" s="77"/>
      <c r="M6" s="27" t="s">
        <v>12</v>
      </c>
      <c r="N6" s="28"/>
      <c r="O6" s="29" t="s">
        <v>13</v>
      </c>
      <c r="P6" s="4"/>
    </row>
    <row customHeight="1" ht="51.75" r="7" spans="1:19" x14ac:dyDescent="0.3">
      <c r="A7" s="61" t="s">
        <v>8</v>
      </c>
      <c r="B7" s="62"/>
      <c r="C7" s="62"/>
      <c r="D7" s="83"/>
      <c r="E7" s="83"/>
      <c r="F7" s="83"/>
      <c r="G7" s="84"/>
      <c r="H7" s="68" t="s">
        <v>15</v>
      </c>
      <c r="I7" s="68"/>
      <c r="J7" s="69"/>
      <c r="K7" s="92">
        <f>ROUND(IF(K4=Pomocný!B21,(K6*60/45)+N6,(N6*0.75)+K6),2)</f>
        <v>0</v>
      </c>
      <c r="L7" s="93"/>
      <c r="M7" s="94" t="str">
        <f>IF(K4=Pomocný!$B$21,"45 min.","60 min.")</f>
        <v>60 min.</v>
      </c>
      <c r="N7" s="68"/>
      <c r="O7" s="95"/>
      <c r="P7" s="4"/>
    </row>
    <row customHeight="1" ht="51.75" r="8" spans="1:19" thickBot="1" x14ac:dyDescent="0.35">
      <c r="A8" s="70" t="s">
        <v>43</v>
      </c>
      <c r="B8" s="71"/>
      <c r="C8" s="71"/>
      <c r="D8" s="85"/>
      <c r="E8" s="85"/>
      <c r="F8" s="85"/>
      <c r="G8" s="86"/>
      <c r="H8" s="79" t="s">
        <v>39</v>
      </c>
      <c r="I8" s="75"/>
      <c r="J8" s="80"/>
      <c r="K8" s="72"/>
      <c r="L8" s="73"/>
      <c r="M8" s="74" t="str">
        <f>IF(K4=Pomocný!$B$21,"45 min.","60 min.")</f>
        <v>60 min.</v>
      </c>
      <c r="N8" s="75"/>
      <c r="O8" s="76"/>
      <c r="P8" s="4"/>
    </row>
    <row customHeight="1" ht="10.050000000000001" r="9" spans="1:19" thickBot="1" x14ac:dyDescent="0.35">
      <c r="A9" s="13"/>
      <c r="B9" s="13"/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6"/>
      <c r="P9" s="26"/>
    </row>
    <row customHeight="1" ht="30" r="10" spans="1:19" x14ac:dyDescent="0.3">
      <c r="A10" s="122" t="s">
        <v>6</v>
      </c>
      <c r="B10" s="123"/>
      <c r="C10" s="124"/>
      <c r="D10" s="125">
        <v>1</v>
      </c>
      <c r="E10" s="126"/>
      <c r="F10" s="125">
        <v>2</v>
      </c>
      <c r="G10" s="127"/>
      <c r="H10" s="128">
        <v>3</v>
      </c>
      <c r="I10" s="126"/>
      <c r="J10" s="125">
        <v>4</v>
      </c>
      <c r="K10" s="127"/>
      <c r="L10" s="128">
        <v>5</v>
      </c>
      <c r="M10" s="126"/>
      <c r="N10" s="125">
        <v>6</v>
      </c>
      <c r="O10" s="126"/>
      <c r="P10" s="5"/>
    </row>
    <row customHeight="1" ht="30" r="11" spans="1:19" x14ac:dyDescent="0.3">
      <c r="A11" s="61" t="s">
        <v>45</v>
      </c>
      <c r="B11" s="62"/>
      <c r="C11" s="91"/>
      <c r="D11" s="96"/>
      <c r="E11" s="97"/>
      <c r="F11" s="96"/>
      <c r="G11" s="97"/>
      <c r="H11" s="96"/>
      <c r="I11" s="97"/>
      <c r="J11" s="96"/>
      <c r="K11" s="97"/>
      <c r="L11" s="96"/>
      <c r="M11" s="97"/>
      <c r="N11" s="96"/>
      <c r="O11" s="97"/>
      <c r="P11" s="5"/>
    </row>
    <row customFormat="1" customHeight="1" ht="30" r="12" s="6" spans="1:19" x14ac:dyDescent="0.3">
      <c r="A12" s="61" t="s">
        <v>19</v>
      </c>
      <c r="B12" s="62"/>
      <c r="C12" s="91"/>
      <c r="D12" s="98"/>
      <c r="E12" s="99"/>
      <c r="F12" s="98"/>
      <c r="G12" s="100"/>
      <c r="H12" s="101"/>
      <c r="I12" s="99"/>
      <c r="J12" s="98"/>
      <c r="K12" s="100"/>
      <c r="L12" s="101"/>
      <c r="M12" s="99"/>
      <c r="N12" s="98"/>
      <c r="O12" s="99"/>
      <c r="P12" s="1"/>
      <c r="Q12" s="1"/>
      <c r="R12" s="1" t="s">
        <v>0</v>
      </c>
      <c r="S12" s="1"/>
    </row>
    <row customFormat="1" customHeight="1" ht="30" r="13" s="6" spans="1:19" x14ac:dyDescent="0.3">
      <c r="A13" s="61" t="s">
        <v>35</v>
      </c>
      <c r="B13" s="102"/>
      <c r="C13" s="103"/>
      <c r="D13" s="87"/>
      <c r="E13" s="88"/>
      <c r="F13" s="87"/>
      <c r="G13" s="87"/>
      <c r="H13" s="89"/>
      <c r="I13" s="88"/>
      <c r="J13" s="87"/>
      <c r="K13" s="87"/>
      <c r="L13" s="89"/>
      <c r="M13" s="88"/>
      <c r="N13" s="87"/>
      <c r="O13" s="88"/>
      <c r="P13" s="1"/>
      <c r="Q13" s="1"/>
      <c r="R13" s="1"/>
      <c r="S13" s="1"/>
    </row>
    <row customFormat="1" customHeight="1" ht="30" r="14" s="6" spans="1:19" x14ac:dyDescent="0.3">
      <c r="A14" s="61" t="s">
        <v>36</v>
      </c>
      <c r="B14" s="90"/>
      <c r="C14" s="91"/>
      <c r="D14" s="87"/>
      <c r="E14" s="88"/>
      <c r="F14" s="87"/>
      <c r="G14" s="87"/>
      <c r="H14" s="89"/>
      <c r="I14" s="88"/>
      <c r="J14" s="87"/>
      <c r="K14" s="87"/>
      <c r="L14" s="89"/>
      <c r="M14" s="88"/>
      <c r="N14" s="87"/>
      <c r="O14" s="88"/>
      <c r="P14" s="1"/>
      <c r="Q14" s="1"/>
      <c r="R14" s="1"/>
      <c r="S14" s="1"/>
    </row>
    <row customFormat="1" customHeight="1" ht="30" r="15" s="6" spans="1:19" x14ac:dyDescent="0.3">
      <c r="A15" s="61" t="s">
        <v>20</v>
      </c>
      <c r="B15" s="62"/>
      <c r="C15" s="91"/>
      <c r="D15" s="87"/>
      <c r="E15" s="88"/>
      <c r="F15" s="87"/>
      <c r="G15" s="87"/>
      <c r="H15" s="89"/>
      <c r="I15" s="88"/>
      <c r="J15" s="87"/>
      <c r="K15" s="87"/>
      <c r="L15" s="89"/>
      <c r="M15" s="88"/>
      <c r="N15" s="87"/>
      <c r="O15" s="88"/>
      <c r="P15" s="1"/>
      <c r="Q15" s="1"/>
      <c r="R15" s="1"/>
      <c r="S15" s="1"/>
    </row>
    <row customFormat="1" customHeight="1" ht="70.5" r="16" s="6" spans="1:19" x14ac:dyDescent="0.3">
      <c r="A16" s="14"/>
      <c r="B16" s="30" t="s">
        <v>23</v>
      </c>
      <c r="C16" s="31" t="s">
        <v>24</v>
      </c>
      <c r="D16" s="32" t="s">
        <v>33</v>
      </c>
      <c r="E16" s="33" t="s">
        <v>37</v>
      </c>
      <c r="F16" s="32" t="s">
        <v>33</v>
      </c>
      <c r="G16" s="33" t="s">
        <v>37</v>
      </c>
      <c r="H16" s="32" t="s">
        <v>33</v>
      </c>
      <c r="I16" s="33" t="s">
        <v>37</v>
      </c>
      <c r="J16" s="32" t="s">
        <v>33</v>
      </c>
      <c r="K16" s="33" t="s">
        <v>37</v>
      </c>
      <c r="L16" s="32" t="s">
        <v>33</v>
      </c>
      <c r="M16" s="33" t="s">
        <v>37</v>
      </c>
      <c r="N16" s="32" t="s">
        <v>33</v>
      </c>
      <c r="O16" s="33" t="s">
        <v>37</v>
      </c>
      <c r="P16" s="1"/>
      <c r="Q16" s="1"/>
      <c r="R16" s="1"/>
      <c r="S16" s="1"/>
    </row>
    <row customFormat="1" customHeight="1" ht="58.05" r="17" s="42" spans="1:33" x14ac:dyDescent="0.45">
      <c r="A17" s="34">
        <v>1</v>
      </c>
      <c r="B17" s="35"/>
      <c r="C17" s="36"/>
      <c r="D17" s="37" t="s">
        <v>0</v>
      </c>
      <c r="E17" s="38"/>
      <c r="F17" s="37"/>
      <c r="G17" s="39"/>
      <c r="H17" s="40"/>
      <c r="I17" s="38"/>
      <c r="J17" s="37"/>
      <c r="K17" s="39"/>
      <c r="L17" s="40"/>
      <c r="M17" s="38"/>
      <c r="N17" s="37"/>
      <c r="O17" s="38"/>
      <c r="P17" s="41"/>
      <c r="Q17" s="41"/>
      <c r="R17" s="41"/>
      <c r="S17" s="41"/>
    </row>
    <row customFormat="1" customHeight="1" ht="58.05" r="18" s="42" spans="1:33" x14ac:dyDescent="0.45">
      <c r="A18" s="34">
        <v>2</v>
      </c>
      <c r="B18" s="53"/>
      <c r="C18" s="54"/>
      <c r="D18" s="37"/>
      <c r="E18" s="38"/>
      <c r="F18" s="37"/>
      <c r="G18" s="39"/>
      <c r="H18" s="40"/>
      <c r="I18" s="38"/>
      <c r="J18" s="37"/>
      <c r="K18" s="39"/>
      <c r="L18" s="40"/>
      <c r="M18" s="38"/>
      <c r="N18" s="37"/>
      <c r="O18" s="38"/>
      <c r="P18" s="41" t="s">
        <v>0</v>
      </c>
      <c r="Q18" s="41"/>
      <c r="R18" s="41"/>
      <c r="S18" s="41"/>
    </row>
    <row customFormat="1" customHeight="1" ht="58.05" r="19" s="42" spans="1:33" x14ac:dyDescent="0.45">
      <c r="A19" s="34">
        <v>3</v>
      </c>
      <c r="B19" s="53"/>
      <c r="C19" s="54"/>
      <c r="D19" s="37"/>
      <c r="E19" s="38"/>
      <c r="F19" s="37"/>
      <c r="G19" s="39"/>
      <c r="H19" s="40"/>
      <c r="I19" s="38"/>
      <c r="J19" s="37"/>
      <c r="K19" s="39"/>
      <c r="L19" s="40"/>
      <c r="M19" s="38"/>
      <c r="N19" s="37"/>
      <c r="O19" s="38"/>
      <c r="P19" s="41"/>
      <c r="Q19" s="41"/>
      <c r="R19" s="41"/>
      <c r="S19" s="41"/>
    </row>
    <row customFormat="1" customHeight="1" ht="58.05" r="20" s="42" spans="1:33" x14ac:dyDescent="0.45">
      <c r="A20" s="34">
        <v>4</v>
      </c>
      <c r="B20" s="53"/>
      <c r="C20" s="54"/>
      <c r="D20" s="37"/>
      <c r="E20" s="38"/>
      <c r="F20" s="37" t="s">
        <v>0</v>
      </c>
      <c r="G20" s="39"/>
      <c r="H20" s="40"/>
      <c r="I20" s="38"/>
      <c r="J20" s="37"/>
      <c r="K20" s="39"/>
      <c r="L20" s="40"/>
      <c r="M20" s="38"/>
      <c r="N20" s="37"/>
      <c r="O20" s="38"/>
      <c r="P20" s="41"/>
      <c r="Q20" s="41"/>
      <c r="R20" s="41"/>
      <c r="S20" s="41"/>
    </row>
    <row customFormat="1" customHeight="1" ht="58.05" r="21" s="42" spans="1:33" x14ac:dyDescent="0.45">
      <c r="A21" s="34">
        <v>5</v>
      </c>
      <c r="B21" s="53"/>
      <c r="C21" s="54"/>
      <c r="D21" s="37"/>
      <c r="E21" s="38"/>
      <c r="F21" s="37"/>
      <c r="G21" s="39"/>
      <c r="H21" s="40"/>
      <c r="I21" s="38"/>
      <c r="J21" s="37"/>
      <c r="K21" s="39"/>
      <c r="L21" s="40"/>
      <c r="M21" s="38"/>
      <c r="N21" s="37"/>
      <c r="O21" s="38"/>
      <c r="P21" s="41" t="s">
        <v>0</v>
      </c>
      <c r="Q21" s="41"/>
      <c r="R21" s="41"/>
      <c r="S21" s="41"/>
    </row>
    <row customFormat="1" customHeight="1" ht="58.05" r="22" s="42" spans="1:33" x14ac:dyDescent="0.45">
      <c r="A22" s="34">
        <v>6</v>
      </c>
      <c r="B22" s="35"/>
      <c r="C22" s="36"/>
      <c r="D22" s="37"/>
      <c r="E22" s="38"/>
      <c r="F22" s="37"/>
      <c r="G22" s="39"/>
      <c r="H22" s="40"/>
      <c r="I22" s="38"/>
      <c r="J22" s="37"/>
      <c r="K22" s="39"/>
      <c r="L22" s="40"/>
      <c r="M22" s="38"/>
      <c r="N22" s="37"/>
      <c r="O22" s="38"/>
      <c r="P22" s="41"/>
      <c r="Q22" s="41"/>
      <c r="R22" s="41"/>
      <c r="S22" s="41"/>
    </row>
    <row customFormat="1" customHeight="1" ht="58.05" r="23" s="42" spans="1:33" x14ac:dyDescent="0.45">
      <c r="A23" s="34">
        <v>7</v>
      </c>
      <c r="B23" s="35"/>
      <c r="C23" s="36"/>
      <c r="D23" s="37"/>
      <c r="E23" s="38"/>
      <c r="F23" s="37"/>
      <c r="G23" s="39"/>
      <c r="H23" s="40"/>
      <c r="I23" s="38"/>
      <c r="J23" s="37"/>
      <c r="K23" s="39"/>
      <c r="L23" s="40"/>
      <c r="M23" s="38"/>
      <c r="N23" s="37"/>
      <c r="O23" s="38"/>
      <c r="P23" s="41"/>
      <c r="Q23" s="41"/>
      <c r="R23" s="41"/>
      <c r="S23" s="41"/>
    </row>
    <row customFormat="1" customHeight="1" ht="58.05" r="24" s="42" spans="1:33" x14ac:dyDescent="0.45">
      <c r="A24" s="34">
        <v>8</v>
      </c>
      <c r="B24" s="35"/>
      <c r="C24" s="36"/>
      <c r="D24" s="37"/>
      <c r="E24" s="38"/>
      <c r="F24" s="37"/>
      <c r="G24" s="39"/>
      <c r="H24" s="40"/>
      <c r="I24" s="38"/>
      <c r="J24" s="37"/>
      <c r="K24" s="39"/>
      <c r="L24" s="40"/>
      <c r="M24" s="38"/>
      <c r="N24" s="37"/>
      <c r="O24" s="38"/>
      <c r="P24" s="41"/>
      <c r="Q24" s="41"/>
      <c r="R24" s="41"/>
      <c r="S24" s="41"/>
    </row>
    <row customFormat="1" customHeight="1" ht="58.05" r="25" s="42" spans="1:33" x14ac:dyDescent="0.45">
      <c r="A25" s="34">
        <v>9</v>
      </c>
      <c r="B25" s="35"/>
      <c r="C25" s="36"/>
      <c r="D25" s="37"/>
      <c r="E25" s="38"/>
      <c r="F25" s="37"/>
      <c r="G25" s="39"/>
      <c r="H25" s="40"/>
      <c r="I25" s="38"/>
      <c r="J25" s="37"/>
      <c r="K25" s="39"/>
      <c r="L25" s="40"/>
      <c r="M25" s="38"/>
      <c r="N25" s="37"/>
      <c r="O25" s="38"/>
      <c r="P25" s="41"/>
      <c r="Q25" s="41"/>
      <c r="R25" s="41"/>
      <c r="S25" s="41"/>
    </row>
    <row customFormat="1" customHeight="1" ht="58.05" r="26" s="42" spans="1:33" x14ac:dyDescent="0.45">
      <c r="A26" s="34">
        <v>10</v>
      </c>
      <c r="B26" s="35"/>
      <c r="C26" s="36"/>
      <c r="D26" s="37"/>
      <c r="E26" s="38"/>
      <c r="F26" s="37"/>
      <c r="G26" s="39"/>
      <c r="H26" s="40"/>
      <c r="I26" s="38"/>
      <c r="J26" s="37"/>
      <c r="K26" s="39"/>
      <c r="L26" s="40"/>
      <c r="M26" s="38"/>
      <c r="N26" s="37"/>
      <c r="O26" s="38"/>
      <c r="P26" s="41"/>
      <c r="Q26" s="41"/>
      <c r="R26" s="41"/>
      <c r="S26" s="41"/>
    </row>
    <row customFormat="1" customHeight="1" ht="58.05" r="27" s="42" spans="1:33" x14ac:dyDescent="0.45">
      <c r="A27" s="34">
        <v>11</v>
      </c>
      <c r="B27" s="35"/>
      <c r="C27" s="36"/>
      <c r="D27" s="37" t="s">
        <v>0</v>
      </c>
      <c r="E27" s="38"/>
      <c r="F27" s="37"/>
      <c r="G27" s="39"/>
      <c r="H27" s="40"/>
      <c r="I27" s="38"/>
      <c r="J27" s="37"/>
      <c r="K27" s="39"/>
      <c r="L27" s="40"/>
      <c r="M27" s="38"/>
      <c r="N27" s="37"/>
      <c r="O27" s="38"/>
      <c r="P27" s="41"/>
      <c r="Q27" s="41"/>
      <c r="R27" s="41"/>
      <c r="S27" s="41"/>
    </row>
    <row customFormat="1" customHeight="1" ht="58.05" r="28" s="42" spans="1:33" x14ac:dyDescent="0.45">
      <c r="A28" s="34">
        <v>12</v>
      </c>
      <c r="B28" s="35"/>
      <c r="C28" s="36"/>
      <c r="D28" s="37"/>
      <c r="E28" s="38"/>
      <c r="F28" s="37"/>
      <c r="G28" s="39"/>
      <c r="H28" s="40"/>
      <c r="I28" s="38"/>
      <c r="J28" s="37"/>
      <c r="K28" s="39"/>
      <c r="L28" s="40"/>
      <c r="M28" s="38"/>
      <c r="N28" s="37"/>
      <c r="O28" s="38"/>
      <c r="P28" s="41"/>
      <c r="Q28" s="41"/>
      <c r="R28" s="41"/>
      <c r="S28" s="41"/>
    </row>
    <row customFormat="1" customHeight="1" ht="58.05" r="29" s="42" spans="1:33" x14ac:dyDescent="0.45">
      <c r="A29" s="61" t="s">
        <v>26</v>
      </c>
      <c r="B29" s="62"/>
      <c r="C29" s="91"/>
      <c r="D29" s="110"/>
      <c r="E29" s="111"/>
      <c r="F29" s="110"/>
      <c r="G29" s="110"/>
      <c r="H29" s="112"/>
      <c r="I29" s="111"/>
      <c r="J29" s="110"/>
      <c r="K29" s="110"/>
      <c r="L29" s="112"/>
      <c r="M29" s="111"/>
      <c r="N29" s="110"/>
      <c r="O29" s="111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</row>
    <row customFormat="1" customHeight="1" ht="58.05" r="30" s="43" spans="1:33" thickBot="1" x14ac:dyDescent="0.5">
      <c r="A30" s="70" t="s">
        <v>21</v>
      </c>
      <c r="B30" s="71"/>
      <c r="C30" s="131"/>
      <c r="D30" s="107"/>
      <c r="E30" s="109"/>
      <c r="F30" s="107"/>
      <c r="G30" s="107"/>
      <c r="H30" s="108"/>
      <c r="I30" s="109"/>
      <c r="J30" s="107"/>
      <c r="K30" s="107"/>
      <c r="L30" s="108"/>
      <c r="M30" s="109"/>
      <c r="N30" s="107"/>
      <c r="O30" s="109"/>
    </row>
    <row customFormat="1" customHeight="1" ht="10.050000000000001" r="31" s="9" spans="1:33" thickBot="1" x14ac:dyDescent="0.35">
      <c r="A31" s="8"/>
      <c r="B31" s="8"/>
      <c r="C31" s="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customFormat="1" customHeight="1" ht="60" r="32" s="10" spans="1:33" x14ac:dyDescent="0.3">
      <c r="A32" s="115" t="s">
        <v>16</v>
      </c>
      <c r="B32" s="113"/>
      <c r="C32" s="113"/>
      <c r="D32" s="114"/>
      <c r="E32" s="116"/>
      <c r="F32" s="117"/>
      <c r="G32" s="118"/>
      <c r="H32" s="113" t="s">
        <v>17</v>
      </c>
      <c r="I32" s="113"/>
      <c r="J32" s="113"/>
      <c r="K32" s="113"/>
      <c r="L32" s="114"/>
      <c r="M32" s="129"/>
      <c r="N32" s="129"/>
      <c r="O32" s="130"/>
    </row>
    <row customFormat="1" customHeight="1" ht="78.75" r="33" s="10" spans="1:16" thickBot="1" x14ac:dyDescent="0.35">
      <c r="A33" s="70" t="s">
        <v>25</v>
      </c>
      <c r="B33" s="71"/>
      <c r="C33" s="44"/>
      <c r="D33" s="52" t="s">
        <v>40</v>
      </c>
      <c r="E33" s="119"/>
      <c r="F33" s="120"/>
      <c r="G33" s="121"/>
      <c r="H33" s="45" t="s">
        <v>25</v>
      </c>
      <c r="I33" s="85"/>
      <c r="J33" s="85"/>
      <c r="K33" s="71" t="s">
        <v>40</v>
      </c>
      <c r="L33" s="71"/>
      <c r="M33" s="85"/>
      <c r="N33" s="85"/>
      <c r="O33" s="86"/>
    </row>
    <row customHeight="1" ht="15.6" r="34" spans="1:16" x14ac:dyDescent="0.3">
      <c r="A34" s="1"/>
      <c r="B34" s="1" t="s">
        <v>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customHeight="1" ht="15.6" r="35" spans="1:1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customHeight="1" ht="15.6" r="36" spans="1:1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customHeight="1" ht="15.6" r="37" spans="1:16" x14ac:dyDescent="0.3">
      <c r="A37" s="1"/>
      <c r="B37" s="1"/>
      <c r="C37" s="1"/>
      <c r="D37" s="1" t="s"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customHeight="1" ht="15.6" r="38" spans="1:16" x14ac:dyDescent="0.3">
      <c r="A38" s="1"/>
      <c r="B38" s="1"/>
      <c r="C38" s="1"/>
      <c r="D38" s="1" t="s"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customHeight="1" ht="30" r="39" spans="1:16" thickBot="1" x14ac:dyDescent="0.35">
      <c r="A39" s="46" t="s">
        <v>18</v>
      </c>
      <c r="B39" s="11"/>
      <c r="C39" s="11"/>
      <c r="D39" s="11"/>
      <c r="E39" s="11"/>
      <c r="F39" s="11"/>
      <c r="G39" s="1"/>
      <c r="H39" s="1"/>
      <c r="I39" s="1"/>
      <c r="J39" s="12"/>
      <c r="K39" s="1"/>
      <c r="L39" s="1"/>
      <c r="M39" s="1"/>
      <c r="N39" s="1"/>
      <c r="O39" s="1"/>
    </row>
    <row customHeight="1" ht="51.75" r="40" spans="1:16" x14ac:dyDescent="0.3">
      <c r="A40" s="56" t="s">
        <v>7</v>
      </c>
      <c r="B40" s="57"/>
      <c r="C40" s="57"/>
      <c r="D40" s="81" t="s">
        <v>46</v>
      </c>
      <c r="E40" s="81"/>
      <c r="F40" s="81"/>
      <c r="G40" s="82"/>
      <c r="H40" s="66" t="s">
        <v>5</v>
      </c>
      <c r="I40" s="66"/>
      <c r="J40" s="67"/>
      <c r="K40" s="58" t="str">
        <f>$K$3</f>
        <v>K_xxx</v>
      </c>
      <c r="L40" s="59"/>
      <c r="M40" s="59"/>
      <c r="N40" s="59"/>
      <c r="O40" s="60"/>
    </row>
    <row customHeight="1" ht="51.75" r="41" spans="1:16" x14ac:dyDescent="0.3">
      <c r="A41" s="61" t="s">
        <v>14</v>
      </c>
      <c r="B41" s="62"/>
      <c r="C41" s="62"/>
      <c r="D41" s="83">
        <f>$D$4</f>
        <v>0</v>
      </c>
      <c r="E41" s="83"/>
      <c r="F41" s="83"/>
      <c r="G41" s="84"/>
      <c r="H41" s="68" t="s">
        <v>1</v>
      </c>
      <c r="I41" s="68"/>
      <c r="J41" s="69"/>
      <c r="K41" s="63">
        <f>$K$4</f>
        <v>0</v>
      </c>
      <c r="L41" s="64"/>
      <c r="M41" s="64"/>
      <c r="N41" s="64"/>
      <c r="O41" s="65"/>
    </row>
    <row customHeight="1" ht="51.75" r="42" spans="1:16" x14ac:dyDescent="0.3">
      <c r="A42" s="61" t="s">
        <v>11</v>
      </c>
      <c r="B42" s="62"/>
      <c r="C42" s="62"/>
      <c r="D42" s="83">
        <f>$D$5</f>
        <v>0</v>
      </c>
      <c r="E42" s="83"/>
      <c r="F42" s="83"/>
      <c r="G42" s="84"/>
      <c r="H42" s="68" t="s">
        <v>4</v>
      </c>
      <c r="I42" s="68"/>
      <c r="J42" s="69"/>
      <c r="K42" s="63">
        <f>$K$5</f>
        <v>0</v>
      </c>
      <c r="L42" s="64"/>
      <c r="M42" s="64"/>
      <c r="N42" s="64"/>
      <c r="O42" s="65"/>
    </row>
    <row customHeight="1" ht="51.75" r="43" spans="1:16" x14ac:dyDescent="0.3">
      <c r="A43" s="61" t="s">
        <v>22</v>
      </c>
      <c r="B43" s="62"/>
      <c r="C43" s="62"/>
      <c r="D43" s="83">
        <f>$D$6</f>
        <v>0</v>
      </c>
      <c r="E43" s="83"/>
      <c r="F43" s="83"/>
      <c r="G43" s="84"/>
      <c r="H43" s="78" t="s">
        <v>38</v>
      </c>
      <c r="I43" s="68"/>
      <c r="J43" s="69"/>
      <c r="K43" s="63">
        <f>$K$6</f>
        <v>0</v>
      </c>
      <c r="L43" s="77"/>
      <c r="M43" s="27" t="s">
        <v>12</v>
      </c>
      <c r="N43" s="28">
        <f>$N$6</f>
        <v>0</v>
      </c>
      <c r="O43" s="29" t="s">
        <v>13</v>
      </c>
    </row>
    <row customHeight="1" ht="51.75" r="44" spans="1:16" x14ac:dyDescent="0.3">
      <c r="A44" s="61" t="s">
        <v>8</v>
      </c>
      <c r="B44" s="62"/>
      <c r="C44" s="62"/>
      <c r="D44" s="83">
        <f>$D$7</f>
        <v>0</v>
      </c>
      <c r="E44" s="83"/>
      <c r="F44" s="83"/>
      <c r="G44" s="84"/>
      <c r="H44" s="68" t="s">
        <v>15</v>
      </c>
      <c r="I44" s="68"/>
      <c r="J44" s="69"/>
      <c r="K44" s="63">
        <f>$K$7</f>
        <v>0</v>
      </c>
      <c r="L44" s="77"/>
      <c r="M44" s="94" t="s">
        <v>12</v>
      </c>
      <c r="N44" s="68"/>
      <c r="O44" s="95"/>
    </row>
    <row customHeight="1" ht="51.75" r="45" spans="1:16" thickBot="1" x14ac:dyDescent="0.35">
      <c r="A45" s="70" t="s">
        <v>43</v>
      </c>
      <c r="B45" s="71"/>
      <c r="C45" s="71"/>
      <c r="D45" s="85"/>
      <c r="E45" s="85"/>
      <c r="F45" s="85"/>
      <c r="G45" s="86"/>
      <c r="H45" s="79" t="s">
        <v>39</v>
      </c>
      <c r="I45" s="75"/>
      <c r="J45" s="80"/>
      <c r="K45" s="72">
        <f>$K$8</f>
        <v>0</v>
      </c>
      <c r="L45" s="73"/>
      <c r="M45" s="74" t="s">
        <v>12</v>
      </c>
      <c r="N45" s="75"/>
      <c r="O45" s="76"/>
    </row>
    <row customHeight="1" ht="10.050000000000001" r="46" spans="1:16" thickBot="1" x14ac:dyDescent="0.35">
      <c r="A46" s="13"/>
      <c r="B46" s="13"/>
      <c r="C46" s="104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</row>
    <row customHeight="1" ht="30" r="47" spans="1:16" x14ac:dyDescent="0.3">
      <c r="A47" s="122" t="s">
        <v>6</v>
      </c>
      <c r="B47" s="123"/>
      <c r="C47" s="124"/>
      <c r="D47" s="125">
        <v>7</v>
      </c>
      <c r="E47" s="126"/>
      <c r="F47" s="125">
        <v>8</v>
      </c>
      <c r="G47" s="127"/>
      <c r="H47" s="128">
        <v>9</v>
      </c>
      <c r="I47" s="126"/>
      <c r="J47" s="125">
        <v>10</v>
      </c>
      <c r="K47" s="127"/>
      <c r="L47" s="128">
        <v>11</v>
      </c>
      <c r="M47" s="126"/>
      <c r="N47" s="125">
        <v>12</v>
      </c>
      <c r="O47" s="126"/>
    </row>
    <row customHeight="1" ht="30" r="48" spans="1:16" x14ac:dyDescent="0.3">
      <c r="A48" s="61" t="s">
        <v>45</v>
      </c>
      <c r="B48" s="62"/>
      <c r="C48" s="91"/>
      <c r="D48" s="96"/>
      <c r="E48" s="97"/>
      <c r="F48" s="96"/>
      <c r="G48" s="97"/>
      <c r="H48" s="96"/>
      <c r="I48" s="97"/>
      <c r="J48" s="96"/>
      <c r="K48" s="97"/>
      <c r="L48" s="96"/>
      <c r="M48" s="97"/>
      <c r="N48" s="96"/>
      <c r="O48" s="97"/>
      <c r="P48" s="5"/>
    </row>
    <row customHeight="1" ht="30" r="49" spans="1:15" x14ac:dyDescent="0.3">
      <c r="A49" s="61" t="s">
        <v>19</v>
      </c>
      <c r="B49" s="62"/>
      <c r="C49" s="91"/>
      <c r="D49" s="98"/>
      <c r="E49" s="99"/>
      <c r="F49" s="98"/>
      <c r="G49" s="100"/>
      <c r="H49" s="101"/>
      <c r="I49" s="99"/>
      <c r="J49" s="98"/>
      <c r="K49" s="100"/>
      <c r="L49" s="101"/>
      <c r="M49" s="99"/>
      <c r="N49" s="98"/>
      <c r="O49" s="99"/>
    </row>
    <row customHeight="1" ht="30" r="50" spans="1:15" x14ac:dyDescent="0.3">
      <c r="A50" s="61" t="s">
        <v>35</v>
      </c>
      <c r="B50" s="102"/>
      <c r="C50" s="103"/>
      <c r="D50" s="87"/>
      <c r="E50" s="88"/>
      <c r="F50" s="87"/>
      <c r="G50" s="87"/>
      <c r="H50" s="89"/>
      <c r="I50" s="88"/>
      <c r="J50" s="87"/>
      <c r="K50" s="87"/>
      <c r="L50" s="89"/>
      <c r="M50" s="88"/>
      <c r="N50" s="87"/>
      <c r="O50" s="88"/>
    </row>
    <row customHeight="1" ht="30" r="51" spans="1:15" x14ac:dyDescent="0.3">
      <c r="A51" s="61" t="s">
        <v>36</v>
      </c>
      <c r="B51" s="90"/>
      <c r="C51" s="91"/>
      <c r="D51" s="87"/>
      <c r="E51" s="88"/>
      <c r="F51" s="87"/>
      <c r="G51" s="87"/>
      <c r="H51" s="89"/>
      <c r="I51" s="88"/>
      <c r="J51" s="87"/>
      <c r="K51" s="87"/>
      <c r="L51" s="89"/>
      <c r="M51" s="88"/>
      <c r="N51" s="87"/>
      <c r="O51" s="88"/>
    </row>
    <row customHeight="1" ht="30" r="52" spans="1:15" x14ac:dyDescent="0.3">
      <c r="A52" s="61" t="s">
        <v>20</v>
      </c>
      <c r="B52" s="62"/>
      <c r="C52" s="91"/>
      <c r="D52" s="87"/>
      <c r="E52" s="88"/>
      <c r="F52" s="87"/>
      <c r="G52" s="87"/>
      <c r="H52" s="89"/>
      <c r="I52" s="88"/>
      <c r="J52" s="87"/>
      <c r="K52" s="87"/>
      <c r="L52" s="89"/>
      <c r="M52" s="88"/>
      <c r="N52" s="87"/>
      <c r="O52" s="88"/>
    </row>
    <row customHeight="1" ht="70.5" r="53" spans="1:15" x14ac:dyDescent="0.3">
      <c r="A53" s="14"/>
      <c r="B53" s="30" t="s">
        <v>23</v>
      </c>
      <c r="C53" s="31" t="s">
        <v>24</v>
      </c>
      <c r="D53" s="32" t="s">
        <v>33</v>
      </c>
      <c r="E53" s="33" t="s">
        <v>37</v>
      </c>
      <c r="F53" s="32" t="s">
        <v>33</v>
      </c>
      <c r="G53" s="33" t="s">
        <v>37</v>
      </c>
      <c r="H53" s="32" t="s">
        <v>33</v>
      </c>
      <c r="I53" s="33" t="s">
        <v>37</v>
      </c>
      <c r="J53" s="32" t="s">
        <v>33</v>
      </c>
      <c r="K53" s="33" t="s">
        <v>37</v>
      </c>
      <c r="L53" s="32" t="s">
        <v>33</v>
      </c>
      <c r="M53" s="33" t="s">
        <v>37</v>
      </c>
      <c r="N53" s="32" t="s">
        <v>33</v>
      </c>
      <c r="O53" s="33" t="s">
        <v>37</v>
      </c>
    </row>
    <row customFormat="1" customHeight="1" ht="58.05" r="54" s="43" spans="1:15" x14ac:dyDescent="0.45">
      <c r="A54" s="34">
        <v>1</v>
      </c>
      <c r="B54" s="35">
        <f>$B$17</f>
        <v>0</v>
      </c>
      <c r="C54" s="36">
        <f>$C$17</f>
        <v>0</v>
      </c>
      <c r="D54" s="37" t="s">
        <v>0</v>
      </c>
      <c r="E54" s="38"/>
      <c r="F54" s="37"/>
      <c r="G54" s="39"/>
      <c r="H54" s="40"/>
      <c r="I54" s="38"/>
      <c r="J54" s="37"/>
      <c r="K54" s="39"/>
      <c r="L54" s="40"/>
      <c r="M54" s="38"/>
      <c r="N54" s="37"/>
      <c r="O54" s="38"/>
    </row>
    <row customFormat="1" customHeight="1" ht="58.05" r="55" s="43" spans="1:15" x14ac:dyDescent="0.45">
      <c r="A55" s="34">
        <v>2</v>
      </c>
      <c r="B55" s="35">
        <f>$B$18</f>
        <v>0</v>
      </c>
      <c r="C55" s="36">
        <f>$C$18</f>
        <v>0</v>
      </c>
      <c r="D55" s="37"/>
      <c r="E55" s="38"/>
      <c r="F55" s="37"/>
      <c r="G55" s="39"/>
      <c r="H55" s="40"/>
      <c r="I55" s="38"/>
      <c r="J55" s="37"/>
      <c r="K55" s="39"/>
      <c r="L55" s="40"/>
      <c r="M55" s="38"/>
      <c r="N55" s="37"/>
      <c r="O55" s="38"/>
    </row>
    <row customFormat="1" customHeight="1" ht="58.05" r="56" s="43" spans="1:15" x14ac:dyDescent="0.45">
      <c r="A56" s="34">
        <v>3</v>
      </c>
      <c r="B56" s="35">
        <f>$B$19</f>
        <v>0</v>
      </c>
      <c r="C56" s="36">
        <f>$C$19</f>
        <v>0</v>
      </c>
      <c r="D56" s="37"/>
      <c r="E56" s="38"/>
      <c r="F56" s="37"/>
      <c r="G56" s="39"/>
      <c r="H56" s="40"/>
      <c r="I56" s="38"/>
      <c r="J56" s="37"/>
      <c r="K56" s="39"/>
      <c r="L56" s="40"/>
      <c r="M56" s="38"/>
      <c r="N56" s="37"/>
      <c r="O56" s="38"/>
    </row>
    <row customFormat="1" customHeight="1" ht="58.05" r="57" s="43" spans="1:15" x14ac:dyDescent="0.45">
      <c r="A57" s="34">
        <v>4</v>
      </c>
      <c r="B57" s="35">
        <f>$B$20</f>
        <v>0</v>
      </c>
      <c r="C57" s="36">
        <f>$C$20</f>
        <v>0</v>
      </c>
      <c r="D57" s="37"/>
      <c r="E57" s="38"/>
      <c r="F57" s="37" t="s">
        <v>0</v>
      </c>
      <c r="G57" s="39"/>
      <c r="H57" s="40"/>
      <c r="I57" s="38"/>
      <c r="J57" s="37"/>
      <c r="K57" s="39"/>
      <c r="L57" s="40"/>
      <c r="M57" s="38"/>
      <c r="N57" s="37"/>
      <c r="O57" s="38"/>
    </row>
    <row customFormat="1" customHeight="1" ht="58.05" r="58" s="43" spans="1:15" x14ac:dyDescent="0.45">
      <c r="A58" s="34">
        <v>5</v>
      </c>
      <c r="B58" s="35">
        <f>$B$21</f>
        <v>0</v>
      </c>
      <c r="C58" s="36">
        <f>$C$21</f>
        <v>0</v>
      </c>
      <c r="D58" s="37"/>
      <c r="E58" s="38"/>
      <c r="F58" s="37"/>
      <c r="G58" s="39"/>
      <c r="H58" s="40"/>
      <c r="I58" s="38"/>
      <c r="J58" s="37"/>
      <c r="K58" s="39"/>
      <c r="L58" s="40"/>
      <c r="M58" s="38"/>
      <c r="N58" s="37"/>
      <c r="O58" s="38"/>
    </row>
    <row customFormat="1" customHeight="1" ht="58.05" r="59" s="43" spans="1:15" x14ac:dyDescent="0.45">
      <c r="A59" s="34">
        <v>6</v>
      </c>
      <c r="B59" s="35">
        <f>$B$22</f>
        <v>0</v>
      </c>
      <c r="C59" s="36">
        <f>$C$22</f>
        <v>0</v>
      </c>
      <c r="D59" s="37"/>
      <c r="E59" s="38"/>
      <c r="F59" s="37"/>
      <c r="G59" s="39"/>
      <c r="H59" s="40"/>
      <c r="I59" s="38"/>
      <c r="J59" s="37"/>
      <c r="K59" s="39"/>
      <c r="L59" s="40"/>
      <c r="M59" s="38"/>
      <c r="N59" s="37"/>
      <c r="O59" s="38"/>
    </row>
    <row customFormat="1" customHeight="1" ht="58.05" r="60" s="43" spans="1:15" x14ac:dyDescent="0.45">
      <c r="A60" s="34">
        <v>7</v>
      </c>
      <c r="B60" s="35">
        <f>$B$23</f>
        <v>0</v>
      </c>
      <c r="C60" s="36">
        <f>$C$23</f>
        <v>0</v>
      </c>
      <c r="D60" s="37"/>
      <c r="E60" s="38"/>
      <c r="F60" s="37"/>
      <c r="G60" s="39"/>
      <c r="H60" s="40"/>
      <c r="I60" s="38"/>
      <c r="J60" s="37"/>
      <c r="K60" s="39"/>
      <c r="L60" s="40"/>
      <c r="M60" s="38"/>
      <c r="N60" s="37"/>
      <c r="O60" s="38"/>
    </row>
    <row customFormat="1" customHeight="1" ht="58.05" r="61" s="43" spans="1:15" x14ac:dyDescent="0.45">
      <c r="A61" s="34">
        <v>8</v>
      </c>
      <c r="B61" s="35">
        <f>$B$24</f>
        <v>0</v>
      </c>
      <c r="C61" s="36">
        <f>$C$24</f>
        <v>0</v>
      </c>
      <c r="D61" s="37"/>
      <c r="E61" s="38"/>
      <c r="F61" s="37"/>
      <c r="G61" s="39"/>
      <c r="H61" s="40"/>
      <c r="I61" s="38"/>
      <c r="J61" s="37"/>
      <c r="K61" s="39"/>
      <c r="L61" s="40"/>
      <c r="M61" s="38"/>
      <c r="N61" s="37"/>
      <c r="O61" s="38"/>
    </row>
    <row customFormat="1" customHeight="1" ht="58.05" r="62" s="43" spans="1:15" x14ac:dyDescent="0.45">
      <c r="A62" s="34">
        <v>9</v>
      </c>
      <c r="B62" s="35">
        <f>$B$25</f>
        <v>0</v>
      </c>
      <c r="C62" s="36">
        <f>$C$25</f>
        <v>0</v>
      </c>
      <c r="D62" s="37"/>
      <c r="E62" s="38"/>
      <c r="F62" s="37"/>
      <c r="G62" s="39"/>
      <c r="H62" s="40"/>
      <c r="I62" s="38"/>
      <c r="J62" s="37"/>
      <c r="K62" s="39"/>
      <c r="L62" s="40"/>
      <c r="M62" s="38"/>
      <c r="N62" s="37"/>
      <c r="O62" s="38"/>
    </row>
    <row customFormat="1" customHeight="1" ht="58.05" r="63" s="43" spans="1:15" x14ac:dyDescent="0.45">
      <c r="A63" s="34">
        <v>10</v>
      </c>
      <c r="B63" s="35">
        <f>$B$26</f>
        <v>0</v>
      </c>
      <c r="C63" s="36">
        <f>$C$26</f>
        <v>0</v>
      </c>
      <c r="D63" s="37"/>
      <c r="E63" s="38"/>
      <c r="F63" s="37"/>
      <c r="G63" s="39"/>
      <c r="H63" s="40"/>
      <c r="I63" s="38"/>
      <c r="J63" s="37"/>
      <c r="K63" s="39"/>
      <c r="L63" s="40"/>
      <c r="M63" s="38"/>
      <c r="N63" s="37"/>
      <c r="O63" s="38"/>
    </row>
    <row customFormat="1" customHeight="1" ht="58.05" r="64" s="43" spans="1:15" x14ac:dyDescent="0.45">
      <c r="A64" s="34">
        <v>11</v>
      </c>
      <c r="B64" s="35">
        <f>$B$27</f>
        <v>0</v>
      </c>
      <c r="C64" s="36">
        <f>$C$27</f>
        <v>0</v>
      </c>
      <c r="D64" s="37" t="s">
        <v>0</v>
      </c>
      <c r="E64" s="38"/>
      <c r="F64" s="37"/>
      <c r="G64" s="39"/>
      <c r="H64" s="40"/>
      <c r="I64" s="38"/>
      <c r="J64" s="37"/>
      <c r="K64" s="39"/>
      <c r="L64" s="40"/>
      <c r="M64" s="38"/>
      <c r="N64" s="37"/>
      <c r="O64" s="38"/>
    </row>
    <row customFormat="1" customHeight="1" ht="58.05" r="65" s="43" spans="1:15" x14ac:dyDescent="0.45">
      <c r="A65" s="34">
        <v>12</v>
      </c>
      <c r="B65" s="35">
        <f>$B$28</f>
        <v>0</v>
      </c>
      <c r="C65" s="36">
        <f>$C$28</f>
        <v>0</v>
      </c>
      <c r="D65" s="37"/>
      <c r="E65" s="38"/>
      <c r="F65" s="37"/>
      <c r="G65" s="39"/>
      <c r="H65" s="40"/>
      <c r="I65" s="38"/>
      <c r="J65" s="37"/>
      <c r="K65" s="39"/>
      <c r="L65" s="40"/>
      <c r="M65" s="38"/>
      <c r="N65" s="37"/>
      <c r="O65" s="38"/>
    </row>
    <row customFormat="1" customHeight="1" ht="58.05" r="66" s="43" spans="1:15" x14ac:dyDescent="0.45">
      <c r="A66" s="61" t="s">
        <v>26</v>
      </c>
      <c r="B66" s="62"/>
      <c r="C66" s="91"/>
      <c r="D66" s="110"/>
      <c r="E66" s="111"/>
      <c r="F66" s="110"/>
      <c r="G66" s="110"/>
      <c r="H66" s="112"/>
      <c r="I66" s="111"/>
      <c r="J66" s="110"/>
      <c r="K66" s="110"/>
      <c r="L66" s="112"/>
      <c r="M66" s="111"/>
      <c r="N66" s="110"/>
      <c r="O66" s="111"/>
    </row>
    <row customFormat="1" customHeight="1" ht="58.05" r="67" s="43" spans="1:15" thickBot="1" x14ac:dyDescent="0.5">
      <c r="A67" s="70" t="s">
        <v>21</v>
      </c>
      <c r="B67" s="71"/>
      <c r="C67" s="131"/>
      <c r="D67" s="107"/>
      <c r="E67" s="109"/>
      <c r="F67" s="107" t="s">
        <v>0</v>
      </c>
      <c r="G67" s="107"/>
      <c r="H67" s="108"/>
      <c r="I67" s="109"/>
      <c r="J67" s="107"/>
      <c r="K67" s="107"/>
      <c r="L67" s="108"/>
      <c r="M67" s="109"/>
      <c r="N67" s="107"/>
      <c r="O67" s="109"/>
    </row>
    <row customHeight="1" ht="10.050000000000001" r="68" spans="1:15" thickBot="1" x14ac:dyDescent="0.35">
      <c r="A68" s="8"/>
      <c r="B68" s="8"/>
      <c r="C68" s="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customHeight="1" ht="60" r="69" spans="1:15" x14ac:dyDescent="0.3">
      <c r="A69" s="115" t="s">
        <v>16</v>
      </c>
      <c r="B69" s="113"/>
      <c r="C69" s="113"/>
      <c r="D69" s="114"/>
      <c r="E69" s="116"/>
      <c r="F69" s="117"/>
      <c r="G69" s="118"/>
      <c r="H69" s="113" t="s">
        <v>17</v>
      </c>
      <c r="I69" s="113"/>
      <c r="J69" s="113"/>
      <c r="K69" s="113"/>
      <c r="L69" s="114"/>
      <c r="M69" s="129"/>
      <c r="N69" s="129"/>
      <c r="O69" s="130"/>
    </row>
    <row customHeight="1" ht="78.75" r="70" spans="1:15" thickBot="1" x14ac:dyDescent="0.35">
      <c r="A70" s="70" t="s">
        <v>25</v>
      </c>
      <c r="B70" s="71"/>
      <c r="C70" s="44"/>
      <c r="D70" s="55" t="s">
        <v>40</v>
      </c>
      <c r="E70" s="119"/>
      <c r="F70" s="120"/>
      <c r="G70" s="121"/>
      <c r="H70" s="45" t="s">
        <v>25</v>
      </c>
      <c r="I70" s="85"/>
      <c r="J70" s="85"/>
      <c r="K70" s="71" t="s">
        <v>40</v>
      </c>
      <c r="L70" s="71"/>
      <c r="M70" s="85"/>
      <c r="N70" s="85"/>
      <c r="O70" s="86"/>
    </row>
    <row customHeight="1" ht="15.75" r="71" spans="1:15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customHeight="1" ht="15.75" r="72" spans="1:15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customHeight="1" ht="15.75" r="73" spans="1:15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customHeight="1" ht="15.75" r="74" spans="1:15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customHeight="1" ht="15.75" r="75" spans="1:15" x14ac:dyDescent="0.3">
      <c r="A75" s="1"/>
      <c r="B75" s="1"/>
      <c r="C75" s="1"/>
      <c r="D75" s="1"/>
      <c r="E75" s="1"/>
      <c r="F75" s="1"/>
      <c r="G75" s="1"/>
      <c r="H75" s="1" t="s">
        <v>0</v>
      </c>
      <c r="I75" s="1"/>
      <c r="J75" s="1"/>
      <c r="K75" s="1"/>
      <c r="L75" s="1"/>
      <c r="M75" s="1"/>
      <c r="N75" s="1"/>
      <c r="O75" s="1"/>
    </row>
    <row customHeight="1" ht="30" r="76" spans="1:15" thickBot="1" x14ac:dyDescent="0.35">
      <c r="A76" s="46" t="s">
        <v>18</v>
      </c>
      <c r="B76" s="11"/>
      <c r="C76" s="11"/>
      <c r="D76" s="11"/>
      <c r="E76" s="11"/>
      <c r="F76" s="11"/>
      <c r="G76" s="1"/>
      <c r="H76" s="1"/>
      <c r="I76" s="1"/>
      <c r="J76" s="12"/>
      <c r="K76" s="1"/>
      <c r="L76" s="1"/>
      <c r="M76" s="1"/>
      <c r="N76" s="1"/>
      <c r="O76" s="1"/>
    </row>
    <row customHeight="1" ht="51.75" r="77" spans="1:15" x14ac:dyDescent="0.3">
      <c r="A77" s="56" t="s">
        <v>7</v>
      </c>
      <c r="B77" s="57"/>
      <c r="C77" s="57"/>
      <c r="D77" s="81" t="s">
        <v>46</v>
      </c>
      <c r="E77" s="81"/>
      <c r="F77" s="81"/>
      <c r="G77" s="82"/>
      <c r="H77" s="66" t="s">
        <v>5</v>
      </c>
      <c r="I77" s="66"/>
      <c r="J77" s="67"/>
      <c r="K77" s="58" t="str">
        <f>$K$3</f>
        <v>K_xxx</v>
      </c>
      <c r="L77" s="59"/>
      <c r="M77" s="59"/>
      <c r="N77" s="59"/>
      <c r="O77" s="60"/>
    </row>
    <row customHeight="1" ht="51.75" r="78" spans="1:15" x14ac:dyDescent="0.3">
      <c r="A78" s="61" t="s">
        <v>14</v>
      </c>
      <c r="B78" s="62"/>
      <c r="C78" s="62"/>
      <c r="D78" s="83">
        <f>$D$4</f>
        <v>0</v>
      </c>
      <c r="E78" s="83"/>
      <c r="F78" s="83"/>
      <c r="G78" s="84"/>
      <c r="H78" s="68" t="s">
        <v>1</v>
      </c>
      <c r="I78" s="68"/>
      <c r="J78" s="69"/>
      <c r="K78" s="63">
        <f>$K$4</f>
        <v>0</v>
      </c>
      <c r="L78" s="64"/>
      <c r="M78" s="64"/>
      <c r="N78" s="64"/>
      <c r="O78" s="65"/>
    </row>
    <row customHeight="1" ht="51.75" r="79" spans="1:15" x14ac:dyDescent="0.3">
      <c r="A79" s="61" t="s">
        <v>11</v>
      </c>
      <c r="B79" s="62"/>
      <c r="C79" s="62"/>
      <c r="D79" s="83">
        <f>$D$5</f>
        <v>0</v>
      </c>
      <c r="E79" s="83"/>
      <c r="F79" s="83"/>
      <c r="G79" s="84"/>
      <c r="H79" s="68" t="s">
        <v>4</v>
      </c>
      <c r="I79" s="68"/>
      <c r="J79" s="69"/>
      <c r="K79" s="63">
        <f>$K$5</f>
        <v>0</v>
      </c>
      <c r="L79" s="64"/>
      <c r="M79" s="64"/>
      <c r="N79" s="64"/>
      <c r="O79" s="65"/>
    </row>
    <row customHeight="1" ht="51.75" r="80" spans="1:15" x14ac:dyDescent="0.3">
      <c r="A80" s="61" t="s">
        <v>22</v>
      </c>
      <c r="B80" s="62"/>
      <c r="C80" s="62"/>
      <c r="D80" s="83">
        <f>$D$6</f>
        <v>0</v>
      </c>
      <c r="E80" s="83"/>
      <c r="F80" s="83"/>
      <c r="G80" s="84"/>
      <c r="H80" s="78" t="s">
        <v>38</v>
      </c>
      <c r="I80" s="68"/>
      <c r="J80" s="69"/>
      <c r="K80" s="63">
        <f>$K$6</f>
        <v>0</v>
      </c>
      <c r="L80" s="77"/>
      <c r="M80" s="27" t="s">
        <v>12</v>
      </c>
      <c r="N80" s="28">
        <f>$N$6</f>
        <v>0</v>
      </c>
      <c r="O80" s="29" t="s">
        <v>13</v>
      </c>
    </row>
    <row customHeight="1" ht="51.75" r="81" spans="1:16" x14ac:dyDescent="0.3">
      <c r="A81" s="61" t="s">
        <v>8</v>
      </c>
      <c r="B81" s="62"/>
      <c r="C81" s="62"/>
      <c r="D81" s="83">
        <f>$D$7</f>
        <v>0</v>
      </c>
      <c r="E81" s="83"/>
      <c r="F81" s="83"/>
      <c r="G81" s="84"/>
      <c r="H81" s="68" t="s">
        <v>15</v>
      </c>
      <c r="I81" s="68"/>
      <c r="J81" s="69"/>
      <c r="K81" s="63">
        <f>$K$7</f>
        <v>0</v>
      </c>
      <c r="L81" s="77"/>
      <c r="M81" s="94" t="s">
        <v>12</v>
      </c>
      <c r="N81" s="68"/>
      <c r="O81" s="95"/>
    </row>
    <row customHeight="1" ht="51.75" r="82" spans="1:16" thickBot="1" x14ac:dyDescent="0.35">
      <c r="A82" s="70" t="s">
        <v>43</v>
      </c>
      <c r="B82" s="71"/>
      <c r="C82" s="71"/>
      <c r="D82" s="85"/>
      <c r="E82" s="85"/>
      <c r="F82" s="85"/>
      <c r="G82" s="86"/>
      <c r="H82" s="79" t="s">
        <v>39</v>
      </c>
      <c r="I82" s="75"/>
      <c r="J82" s="80"/>
      <c r="K82" s="72">
        <f>$K$8</f>
        <v>0</v>
      </c>
      <c r="L82" s="73"/>
      <c r="M82" s="74" t="s">
        <v>12</v>
      </c>
      <c r="N82" s="75"/>
      <c r="O82" s="76"/>
    </row>
    <row customHeight="1" ht="10.050000000000001" r="83" spans="1:16" thickBot="1" x14ac:dyDescent="0.35">
      <c r="A83" s="13"/>
      <c r="B83" s="13"/>
      <c r="C83" s="104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</row>
    <row customHeight="1" ht="30" r="84" spans="1:16" x14ac:dyDescent="0.3">
      <c r="A84" s="122" t="s">
        <v>6</v>
      </c>
      <c r="B84" s="123"/>
      <c r="C84" s="124"/>
      <c r="D84" s="125">
        <v>13</v>
      </c>
      <c r="E84" s="126"/>
      <c r="F84" s="125">
        <v>14</v>
      </c>
      <c r="G84" s="127"/>
      <c r="H84" s="128">
        <v>15</v>
      </c>
      <c r="I84" s="126"/>
      <c r="J84" s="125">
        <v>16</v>
      </c>
      <c r="K84" s="127"/>
      <c r="L84" s="128">
        <v>17</v>
      </c>
      <c r="M84" s="126"/>
      <c r="N84" s="125">
        <v>18</v>
      </c>
      <c r="O84" s="126"/>
    </row>
    <row customHeight="1" ht="30" r="85" spans="1:16" x14ac:dyDescent="0.3">
      <c r="A85" s="61" t="s">
        <v>45</v>
      </c>
      <c r="B85" s="62"/>
      <c r="C85" s="91"/>
      <c r="D85" s="96"/>
      <c r="E85" s="97"/>
      <c r="F85" s="96"/>
      <c r="G85" s="97"/>
      <c r="H85" s="96"/>
      <c r="I85" s="97"/>
      <c r="J85" s="96"/>
      <c r="K85" s="97"/>
      <c r="L85" s="96"/>
      <c r="M85" s="97"/>
      <c r="N85" s="96"/>
      <c r="O85" s="97"/>
      <c r="P85" s="5"/>
    </row>
    <row customHeight="1" ht="30" r="86" spans="1:16" x14ac:dyDescent="0.3">
      <c r="A86" s="61" t="s">
        <v>19</v>
      </c>
      <c r="B86" s="62"/>
      <c r="C86" s="91"/>
      <c r="D86" s="98"/>
      <c r="E86" s="99"/>
      <c r="F86" s="98"/>
      <c r="G86" s="100"/>
      <c r="H86" s="101"/>
      <c r="I86" s="99"/>
      <c r="J86" s="98"/>
      <c r="K86" s="100"/>
      <c r="L86" s="101"/>
      <c r="M86" s="99"/>
      <c r="N86" s="98"/>
      <c r="O86" s="99"/>
    </row>
    <row customHeight="1" ht="30" r="87" spans="1:16" x14ac:dyDescent="0.3">
      <c r="A87" s="61" t="s">
        <v>35</v>
      </c>
      <c r="B87" s="102"/>
      <c r="C87" s="103"/>
      <c r="D87" s="87"/>
      <c r="E87" s="88"/>
      <c r="F87" s="87"/>
      <c r="G87" s="87"/>
      <c r="H87" s="89"/>
      <c r="I87" s="88"/>
      <c r="J87" s="87"/>
      <c r="K87" s="87"/>
      <c r="L87" s="89"/>
      <c r="M87" s="88"/>
      <c r="N87" s="87"/>
      <c r="O87" s="88"/>
    </row>
    <row customHeight="1" ht="30" r="88" spans="1:16" x14ac:dyDescent="0.3">
      <c r="A88" s="61" t="s">
        <v>36</v>
      </c>
      <c r="B88" s="90"/>
      <c r="C88" s="91"/>
      <c r="D88" s="87"/>
      <c r="E88" s="88"/>
      <c r="F88" s="87"/>
      <c r="G88" s="87"/>
      <c r="H88" s="89"/>
      <c r="I88" s="88"/>
      <c r="J88" s="87"/>
      <c r="K88" s="87"/>
      <c r="L88" s="89"/>
      <c r="M88" s="88"/>
      <c r="N88" s="87"/>
      <c r="O88" s="88"/>
    </row>
    <row customHeight="1" ht="30" r="89" spans="1:16" x14ac:dyDescent="0.3">
      <c r="A89" s="61" t="s">
        <v>20</v>
      </c>
      <c r="B89" s="62"/>
      <c r="C89" s="91"/>
      <c r="D89" s="87"/>
      <c r="E89" s="88"/>
      <c r="F89" s="87"/>
      <c r="G89" s="87"/>
      <c r="H89" s="89"/>
      <c r="I89" s="88"/>
      <c r="J89" s="87"/>
      <c r="K89" s="87"/>
      <c r="L89" s="89"/>
      <c r="M89" s="88"/>
      <c r="N89" s="87"/>
      <c r="O89" s="88"/>
    </row>
    <row customHeight="1" ht="70.5" r="90" spans="1:16" x14ac:dyDescent="0.3">
      <c r="A90" s="14"/>
      <c r="B90" s="30" t="s">
        <v>23</v>
      </c>
      <c r="C90" s="31" t="s">
        <v>24</v>
      </c>
      <c r="D90" s="32" t="s">
        <v>33</v>
      </c>
      <c r="E90" s="33" t="s">
        <v>37</v>
      </c>
      <c r="F90" s="32" t="s">
        <v>33</v>
      </c>
      <c r="G90" s="33" t="s">
        <v>37</v>
      </c>
      <c r="H90" s="32" t="s">
        <v>33</v>
      </c>
      <c r="I90" s="33" t="s">
        <v>37</v>
      </c>
      <c r="J90" s="32" t="s">
        <v>33</v>
      </c>
      <c r="K90" s="33" t="s">
        <v>37</v>
      </c>
      <c r="L90" s="32" t="s">
        <v>33</v>
      </c>
      <c r="M90" s="33" t="s">
        <v>37</v>
      </c>
      <c r="N90" s="32" t="s">
        <v>33</v>
      </c>
      <c r="O90" s="33" t="s">
        <v>37</v>
      </c>
    </row>
    <row customHeight="1" ht="58.05" r="91" spans="1:16" x14ac:dyDescent="0.3">
      <c r="A91" s="34">
        <v>1</v>
      </c>
      <c r="B91" s="35">
        <f>$B$17</f>
        <v>0</v>
      </c>
      <c r="C91" s="36">
        <f>$C$17</f>
        <v>0</v>
      </c>
      <c r="D91" s="37" t="s">
        <v>0</v>
      </c>
      <c r="E91" s="38"/>
      <c r="F91" s="37"/>
      <c r="G91" s="39"/>
      <c r="H91" s="40"/>
      <c r="I91" s="38"/>
      <c r="J91" s="37"/>
      <c r="K91" s="39"/>
      <c r="L91" s="40"/>
      <c r="M91" s="38"/>
      <c r="N91" s="37"/>
      <c r="O91" s="38"/>
    </row>
    <row customHeight="1" ht="58.05" r="92" spans="1:16" x14ac:dyDescent="0.3">
      <c r="A92" s="34">
        <v>2</v>
      </c>
      <c r="B92" s="35">
        <f>$B$18</f>
        <v>0</v>
      </c>
      <c r="C92" s="36">
        <f>$C$18</f>
        <v>0</v>
      </c>
      <c r="D92" s="37"/>
      <c r="E92" s="38"/>
      <c r="F92" s="37"/>
      <c r="G92" s="39"/>
      <c r="H92" s="40"/>
      <c r="I92" s="38"/>
      <c r="J92" s="37"/>
      <c r="K92" s="39"/>
      <c r="L92" s="40"/>
      <c r="M92" s="38"/>
      <c r="N92" s="37"/>
      <c r="O92" s="38"/>
    </row>
    <row customHeight="1" ht="58.05" r="93" spans="1:16" x14ac:dyDescent="0.3">
      <c r="A93" s="34">
        <v>3</v>
      </c>
      <c r="B93" s="35">
        <f>$B$19</f>
        <v>0</v>
      </c>
      <c r="C93" s="36">
        <f>$C$19</f>
        <v>0</v>
      </c>
      <c r="D93" s="37"/>
      <c r="E93" s="38"/>
      <c r="F93" s="37"/>
      <c r="G93" s="39"/>
      <c r="H93" s="40"/>
      <c r="I93" s="38"/>
      <c r="J93" s="37"/>
      <c r="K93" s="39"/>
      <c r="L93" s="40"/>
      <c r="M93" s="38"/>
      <c r="N93" s="37"/>
      <c r="O93" s="38"/>
    </row>
    <row customHeight="1" ht="58.05" r="94" spans="1:16" x14ac:dyDescent="0.3">
      <c r="A94" s="34">
        <v>4</v>
      </c>
      <c r="B94" s="35">
        <f>$B$20</f>
        <v>0</v>
      </c>
      <c r="C94" s="36">
        <f>$C$20</f>
        <v>0</v>
      </c>
      <c r="D94" s="37"/>
      <c r="E94" s="38"/>
      <c r="F94" s="37" t="s">
        <v>0</v>
      </c>
      <c r="G94" s="39"/>
      <c r="H94" s="40"/>
      <c r="I94" s="38"/>
      <c r="J94" s="37"/>
      <c r="K94" s="39"/>
      <c r="L94" s="40"/>
      <c r="M94" s="38"/>
      <c r="N94" s="37"/>
      <c r="O94" s="38"/>
    </row>
    <row customHeight="1" ht="58.05" r="95" spans="1:16" x14ac:dyDescent="0.3">
      <c r="A95" s="34">
        <v>5</v>
      </c>
      <c r="B95" s="35">
        <f>$B$21</f>
        <v>0</v>
      </c>
      <c r="C95" s="36">
        <f>$C$21</f>
        <v>0</v>
      </c>
      <c r="D95" s="37"/>
      <c r="E95" s="38"/>
      <c r="F95" s="37"/>
      <c r="G95" s="39"/>
      <c r="H95" s="40"/>
      <c r="I95" s="38"/>
      <c r="J95" s="37"/>
      <c r="K95" s="39"/>
      <c r="L95" s="40"/>
      <c r="M95" s="38"/>
      <c r="N95" s="37"/>
      <c r="O95" s="38"/>
    </row>
    <row customHeight="1" ht="58.05" r="96" spans="1:16" x14ac:dyDescent="0.3">
      <c r="A96" s="34">
        <v>6</v>
      </c>
      <c r="B96" s="35">
        <f>$B$22</f>
        <v>0</v>
      </c>
      <c r="C96" s="36">
        <f>$C$22</f>
        <v>0</v>
      </c>
      <c r="D96" s="37"/>
      <c r="E96" s="38"/>
      <c r="F96" s="37"/>
      <c r="G96" s="39"/>
      <c r="H96" s="40"/>
      <c r="I96" s="38"/>
      <c r="J96" s="37"/>
      <c r="K96" s="39"/>
      <c r="L96" s="40"/>
      <c r="M96" s="38"/>
      <c r="N96" s="37"/>
      <c r="O96" s="38"/>
    </row>
    <row customHeight="1" ht="58.05" r="97" spans="1:15" x14ac:dyDescent="0.3">
      <c r="A97" s="34">
        <v>7</v>
      </c>
      <c r="B97" s="35">
        <f>$B$23</f>
        <v>0</v>
      </c>
      <c r="C97" s="36">
        <f>$C$23</f>
        <v>0</v>
      </c>
      <c r="D97" s="37"/>
      <c r="E97" s="38"/>
      <c r="F97" s="37"/>
      <c r="G97" s="39"/>
      <c r="H97" s="40"/>
      <c r="I97" s="38"/>
      <c r="J97" s="37"/>
      <c r="K97" s="39"/>
      <c r="L97" s="40"/>
      <c r="M97" s="38"/>
      <c r="N97" s="37"/>
      <c r="O97" s="38"/>
    </row>
    <row customHeight="1" ht="58.05" r="98" spans="1:15" x14ac:dyDescent="0.3">
      <c r="A98" s="34">
        <v>8</v>
      </c>
      <c r="B98" s="35">
        <f>$B$24</f>
        <v>0</v>
      </c>
      <c r="C98" s="36">
        <f>$C$24</f>
        <v>0</v>
      </c>
      <c r="D98" s="37"/>
      <c r="E98" s="38"/>
      <c r="F98" s="37"/>
      <c r="G98" s="39"/>
      <c r="H98" s="40"/>
      <c r="I98" s="38"/>
      <c r="J98" s="37"/>
      <c r="K98" s="39"/>
      <c r="L98" s="40"/>
      <c r="M98" s="38"/>
      <c r="N98" s="37"/>
      <c r="O98" s="38"/>
    </row>
    <row customHeight="1" ht="58.05" r="99" spans="1:15" x14ac:dyDescent="0.3">
      <c r="A99" s="34">
        <v>9</v>
      </c>
      <c r="B99" s="35">
        <f>$B$25</f>
        <v>0</v>
      </c>
      <c r="C99" s="36">
        <f>$C$25</f>
        <v>0</v>
      </c>
      <c r="D99" s="37"/>
      <c r="E99" s="38"/>
      <c r="F99" s="37"/>
      <c r="G99" s="39"/>
      <c r="H99" s="40"/>
      <c r="I99" s="38"/>
      <c r="J99" s="37"/>
      <c r="K99" s="39"/>
      <c r="L99" s="40"/>
      <c r="M99" s="38"/>
      <c r="N99" s="37"/>
      <c r="O99" s="38"/>
    </row>
    <row customHeight="1" ht="58.05" r="100" spans="1:15" x14ac:dyDescent="0.3">
      <c r="A100" s="34">
        <v>10</v>
      </c>
      <c r="B100" s="35">
        <f>$B$26</f>
        <v>0</v>
      </c>
      <c r="C100" s="36">
        <f>$C$26</f>
        <v>0</v>
      </c>
      <c r="D100" s="37"/>
      <c r="E100" s="38"/>
      <c r="F100" s="37"/>
      <c r="G100" s="39"/>
      <c r="H100" s="40"/>
      <c r="I100" s="38"/>
      <c r="J100" s="37"/>
      <c r="K100" s="39"/>
      <c r="L100" s="40"/>
      <c r="M100" s="38"/>
      <c r="N100" s="37"/>
      <c r="O100" s="38"/>
    </row>
    <row customHeight="1" ht="58.05" r="101" spans="1:15" x14ac:dyDescent="0.3">
      <c r="A101" s="34">
        <v>11</v>
      </c>
      <c r="B101" s="35">
        <f>$B$27</f>
        <v>0</v>
      </c>
      <c r="C101" s="36">
        <f>$C$27</f>
        <v>0</v>
      </c>
      <c r="D101" s="37" t="s">
        <v>0</v>
      </c>
      <c r="E101" s="38"/>
      <c r="F101" s="37"/>
      <c r="G101" s="39"/>
      <c r="H101" s="40"/>
      <c r="I101" s="38"/>
      <c r="J101" s="37"/>
      <c r="K101" s="39"/>
      <c r="L101" s="40"/>
      <c r="M101" s="38"/>
      <c r="N101" s="37"/>
      <c r="O101" s="38"/>
    </row>
    <row customHeight="1" ht="58.05" r="102" spans="1:15" x14ac:dyDescent="0.3">
      <c r="A102" s="34">
        <v>12</v>
      </c>
      <c r="B102" s="35">
        <f>$B$28</f>
        <v>0</v>
      </c>
      <c r="C102" s="36">
        <f>$C$28</f>
        <v>0</v>
      </c>
      <c r="D102" s="37"/>
      <c r="E102" s="38"/>
      <c r="F102" s="37"/>
      <c r="G102" s="39"/>
      <c r="H102" s="40"/>
      <c r="I102" s="38"/>
      <c r="J102" s="37"/>
      <c r="K102" s="39"/>
      <c r="L102" s="40"/>
      <c r="M102" s="38"/>
      <c r="N102" s="37"/>
      <c r="O102" s="38"/>
    </row>
    <row customHeight="1" ht="58.05" r="103" spans="1:15" x14ac:dyDescent="0.3">
      <c r="A103" s="61" t="s">
        <v>26</v>
      </c>
      <c r="B103" s="62"/>
      <c r="C103" s="91"/>
      <c r="D103" s="110"/>
      <c r="E103" s="111"/>
      <c r="F103" s="110"/>
      <c r="G103" s="110"/>
      <c r="H103" s="112"/>
      <c r="I103" s="111"/>
      <c r="J103" s="110"/>
      <c r="K103" s="110"/>
      <c r="L103" s="112"/>
      <c r="M103" s="111"/>
      <c r="N103" s="110"/>
      <c r="O103" s="111"/>
    </row>
    <row customHeight="1" ht="58.05" r="104" spans="1:15" thickBot="1" x14ac:dyDescent="0.35">
      <c r="A104" s="70" t="s">
        <v>21</v>
      </c>
      <c r="B104" s="71"/>
      <c r="C104" s="131"/>
      <c r="D104" s="107"/>
      <c r="E104" s="109"/>
      <c r="F104" s="107"/>
      <c r="G104" s="107"/>
      <c r="H104" s="108"/>
      <c r="I104" s="109"/>
      <c r="J104" s="107"/>
      <c r="K104" s="107"/>
      <c r="L104" s="108"/>
      <c r="M104" s="109"/>
      <c r="N104" s="107"/>
      <c r="O104" s="109"/>
    </row>
    <row customHeight="1" ht="10.050000000000001" r="105" spans="1:15" thickBot="1" x14ac:dyDescent="0.35">
      <c r="A105" s="8"/>
      <c r="B105" s="8"/>
      <c r="C105" s="8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customHeight="1" ht="60" r="106" spans="1:15" x14ac:dyDescent="0.3">
      <c r="A106" s="115" t="s">
        <v>16</v>
      </c>
      <c r="B106" s="113"/>
      <c r="C106" s="113"/>
      <c r="D106" s="114"/>
      <c r="E106" s="116"/>
      <c r="F106" s="117"/>
      <c r="G106" s="118"/>
      <c r="H106" s="113" t="s">
        <v>17</v>
      </c>
      <c r="I106" s="113"/>
      <c r="J106" s="113"/>
      <c r="K106" s="113"/>
      <c r="L106" s="114"/>
      <c r="M106" s="129"/>
      <c r="N106" s="129"/>
      <c r="O106" s="130"/>
    </row>
    <row customHeight="1" ht="78.75" r="107" spans="1:15" thickBot="1" x14ac:dyDescent="0.35">
      <c r="A107" s="70" t="s">
        <v>25</v>
      </c>
      <c r="B107" s="71"/>
      <c r="C107" s="44"/>
      <c r="D107" s="51" t="s">
        <v>40</v>
      </c>
      <c r="E107" s="119"/>
      <c r="F107" s="120"/>
      <c r="G107" s="121"/>
      <c r="H107" s="45" t="s">
        <v>25</v>
      </c>
      <c r="I107" s="85"/>
      <c r="J107" s="85"/>
      <c r="K107" s="71" t="s">
        <v>40</v>
      </c>
      <c r="L107" s="71"/>
      <c r="M107" s="85"/>
      <c r="N107" s="85"/>
      <c r="O107" s="86"/>
    </row>
    <row r="112" spans="1:15" x14ac:dyDescent="0.3">
      <c r="A112" s="1"/>
      <c r="B112" s="1"/>
      <c r="C112" s="1"/>
      <c r="D112" s="1"/>
      <c r="E112" s="1"/>
      <c r="F112" s="1"/>
      <c r="G112" s="1"/>
      <c r="H112" s="1" t="s">
        <v>0</v>
      </c>
      <c r="I112" s="1"/>
      <c r="J112" s="1"/>
      <c r="K112" s="1"/>
      <c r="L112" s="1"/>
      <c r="M112" s="1"/>
      <c r="N112" s="1"/>
      <c r="O112" s="1"/>
    </row>
    <row customHeight="1" ht="30" r="113" spans="1:16" thickBot="1" x14ac:dyDescent="0.35">
      <c r="A113" s="46" t="s">
        <v>18</v>
      </c>
      <c r="B113" s="11"/>
      <c r="C113" s="11"/>
      <c r="D113" s="11"/>
      <c r="E113" s="11"/>
      <c r="F113" s="11"/>
      <c r="G113" s="1"/>
      <c r="H113" s="1"/>
      <c r="I113" s="1"/>
      <c r="J113" s="12"/>
      <c r="K113" s="1"/>
      <c r="L113" s="1"/>
      <c r="M113" s="1"/>
      <c r="N113" s="1"/>
      <c r="O113" s="1"/>
    </row>
    <row customHeight="1" ht="51.75" r="114" spans="1:16" x14ac:dyDescent="0.3">
      <c r="A114" s="56" t="s">
        <v>7</v>
      </c>
      <c r="B114" s="57"/>
      <c r="C114" s="57"/>
      <c r="D114" s="81" t="s">
        <v>46</v>
      </c>
      <c r="E114" s="81"/>
      <c r="F114" s="81"/>
      <c r="G114" s="82"/>
      <c r="H114" s="66" t="s">
        <v>5</v>
      </c>
      <c r="I114" s="66"/>
      <c r="J114" s="67"/>
      <c r="K114" s="58" t="str">
        <f>$K$3</f>
        <v>K_xxx</v>
      </c>
      <c r="L114" s="59"/>
      <c r="M114" s="59"/>
      <c r="N114" s="59"/>
      <c r="O114" s="60"/>
    </row>
    <row customHeight="1" ht="51.75" r="115" spans="1:16" x14ac:dyDescent="0.3">
      <c r="A115" s="61" t="s">
        <v>14</v>
      </c>
      <c r="B115" s="62"/>
      <c r="C115" s="62"/>
      <c r="D115" s="83">
        <f>$D$4</f>
        <v>0</v>
      </c>
      <c r="E115" s="83"/>
      <c r="F115" s="83"/>
      <c r="G115" s="84"/>
      <c r="H115" s="68" t="s">
        <v>1</v>
      </c>
      <c r="I115" s="68"/>
      <c r="J115" s="69"/>
      <c r="K115" s="63">
        <f>$K$4</f>
        <v>0</v>
      </c>
      <c r="L115" s="64"/>
      <c r="M115" s="64"/>
      <c r="N115" s="64"/>
      <c r="O115" s="65"/>
    </row>
    <row customHeight="1" ht="51.75" r="116" spans="1:16" x14ac:dyDescent="0.3">
      <c r="A116" s="61" t="s">
        <v>11</v>
      </c>
      <c r="B116" s="62"/>
      <c r="C116" s="62"/>
      <c r="D116" s="83">
        <f>$D$5</f>
        <v>0</v>
      </c>
      <c r="E116" s="83"/>
      <c r="F116" s="83"/>
      <c r="G116" s="84"/>
      <c r="H116" s="68" t="s">
        <v>4</v>
      </c>
      <c r="I116" s="68"/>
      <c r="J116" s="69"/>
      <c r="K116" s="63">
        <f>$K$5</f>
        <v>0</v>
      </c>
      <c r="L116" s="64"/>
      <c r="M116" s="64"/>
      <c r="N116" s="64"/>
      <c r="O116" s="65"/>
    </row>
    <row customHeight="1" ht="51.75" r="117" spans="1:16" x14ac:dyDescent="0.3">
      <c r="A117" s="61" t="s">
        <v>22</v>
      </c>
      <c r="B117" s="62"/>
      <c r="C117" s="62"/>
      <c r="D117" s="83">
        <f>$D$6</f>
        <v>0</v>
      </c>
      <c r="E117" s="83"/>
      <c r="F117" s="83"/>
      <c r="G117" s="84"/>
      <c r="H117" s="78" t="s">
        <v>38</v>
      </c>
      <c r="I117" s="68"/>
      <c r="J117" s="69"/>
      <c r="K117" s="63">
        <f>$K$6</f>
        <v>0</v>
      </c>
      <c r="L117" s="77"/>
      <c r="M117" s="27" t="s">
        <v>12</v>
      </c>
      <c r="N117" s="28">
        <f>$N$6</f>
        <v>0</v>
      </c>
      <c r="O117" s="29" t="s">
        <v>13</v>
      </c>
    </row>
    <row customHeight="1" ht="51.75" r="118" spans="1:16" x14ac:dyDescent="0.3">
      <c r="A118" s="61" t="s">
        <v>8</v>
      </c>
      <c r="B118" s="62"/>
      <c r="C118" s="62"/>
      <c r="D118" s="83">
        <f>$D$7</f>
        <v>0</v>
      </c>
      <c r="E118" s="83"/>
      <c r="F118" s="83"/>
      <c r="G118" s="84"/>
      <c r="H118" s="68" t="s">
        <v>15</v>
      </c>
      <c r="I118" s="68"/>
      <c r="J118" s="69"/>
      <c r="K118" s="63">
        <f>$K$7</f>
        <v>0</v>
      </c>
      <c r="L118" s="77"/>
      <c r="M118" s="94" t="s">
        <v>12</v>
      </c>
      <c r="N118" s="68"/>
      <c r="O118" s="95"/>
    </row>
    <row customHeight="1" ht="51.75" r="119" spans="1:16" thickBot="1" x14ac:dyDescent="0.35">
      <c r="A119" s="70" t="s">
        <v>43</v>
      </c>
      <c r="B119" s="71"/>
      <c r="C119" s="71"/>
      <c r="D119" s="85"/>
      <c r="E119" s="85"/>
      <c r="F119" s="85"/>
      <c r="G119" s="86"/>
      <c r="H119" s="79" t="s">
        <v>39</v>
      </c>
      <c r="I119" s="75"/>
      <c r="J119" s="80"/>
      <c r="K119" s="72">
        <f>$K$8</f>
        <v>0</v>
      </c>
      <c r="L119" s="73"/>
      <c r="M119" s="74" t="s">
        <v>12</v>
      </c>
      <c r="N119" s="75"/>
      <c r="O119" s="76"/>
    </row>
    <row customHeight="1" ht="10.050000000000001" r="120" spans="1:16" thickBot="1" x14ac:dyDescent="0.35">
      <c r="A120" s="13"/>
      <c r="B120" s="13"/>
      <c r="C120" s="104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</row>
    <row customHeight="1" ht="30" r="121" spans="1:16" x14ac:dyDescent="0.3">
      <c r="A121" s="122" t="s">
        <v>6</v>
      </c>
      <c r="B121" s="123"/>
      <c r="C121" s="124"/>
      <c r="D121" s="125">
        <v>19</v>
      </c>
      <c r="E121" s="126"/>
      <c r="F121" s="125">
        <v>20</v>
      </c>
      <c r="G121" s="127"/>
      <c r="H121" s="128">
        <v>21</v>
      </c>
      <c r="I121" s="126"/>
      <c r="J121" s="125">
        <v>22</v>
      </c>
      <c r="K121" s="127"/>
      <c r="L121" s="128">
        <v>23</v>
      </c>
      <c r="M121" s="126"/>
      <c r="N121" s="125">
        <v>24</v>
      </c>
      <c r="O121" s="126"/>
    </row>
    <row customHeight="1" ht="30" r="122" spans="1:16" x14ac:dyDescent="0.3">
      <c r="A122" s="61" t="s">
        <v>45</v>
      </c>
      <c r="B122" s="62"/>
      <c r="C122" s="91"/>
      <c r="D122" s="96"/>
      <c r="E122" s="97"/>
      <c r="F122" s="96"/>
      <c r="G122" s="97"/>
      <c r="H122" s="96"/>
      <c r="I122" s="97"/>
      <c r="J122" s="96"/>
      <c r="K122" s="97"/>
      <c r="L122" s="96"/>
      <c r="M122" s="97"/>
      <c r="N122" s="96"/>
      <c r="O122" s="97"/>
      <c r="P122" s="5"/>
    </row>
    <row customHeight="1" ht="30" r="123" spans="1:16" x14ac:dyDescent="0.3">
      <c r="A123" s="61" t="s">
        <v>19</v>
      </c>
      <c r="B123" s="62"/>
      <c r="C123" s="91"/>
      <c r="D123" s="98"/>
      <c r="E123" s="99"/>
      <c r="F123" s="98"/>
      <c r="G123" s="100"/>
      <c r="H123" s="101"/>
      <c r="I123" s="99"/>
      <c r="J123" s="98"/>
      <c r="K123" s="100"/>
      <c r="L123" s="101"/>
      <c r="M123" s="99"/>
      <c r="N123" s="98"/>
      <c r="O123" s="99"/>
    </row>
    <row customHeight="1" ht="30" r="124" spans="1:16" x14ac:dyDescent="0.3">
      <c r="A124" s="61" t="s">
        <v>35</v>
      </c>
      <c r="B124" s="102"/>
      <c r="C124" s="103"/>
      <c r="D124" s="87"/>
      <c r="E124" s="88"/>
      <c r="F124" s="87"/>
      <c r="G124" s="87"/>
      <c r="H124" s="89"/>
      <c r="I124" s="88"/>
      <c r="J124" s="87"/>
      <c r="K124" s="87"/>
      <c r="L124" s="89"/>
      <c r="M124" s="88"/>
      <c r="N124" s="87"/>
      <c r="O124" s="88"/>
    </row>
    <row customHeight="1" ht="30" r="125" spans="1:16" x14ac:dyDescent="0.3">
      <c r="A125" s="61" t="s">
        <v>36</v>
      </c>
      <c r="B125" s="90"/>
      <c r="C125" s="91"/>
      <c r="D125" s="87"/>
      <c r="E125" s="88"/>
      <c r="F125" s="87"/>
      <c r="G125" s="87"/>
      <c r="H125" s="89"/>
      <c r="I125" s="88"/>
      <c r="J125" s="87"/>
      <c r="K125" s="87"/>
      <c r="L125" s="89"/>
      <c r="M125" s="88"/>
      <c r="N125" s="87"/>
      <c r="O125" s="88"/>
    </row>
    <row customHeight="1" ht="30" r="126" spans="1:16" x14ac:dyDescent="0.3">
      <c r="A126" s="61" t="s">
        <v>20</v>
      </c>
      <c r="B126" s="62"/>
      <c r="C126" s="91"/>
      <c r="D126" s="87"/>
      <c r="E126" s="88"/>
      <c r="F126" s="87"/>
      <c r="G126" s="87"/>
      <c r="H126" s="89"/>
      <c r="I126" s="88"/>
      <c r="J126" s="87"/>
      <c r="K126" s="87"/>
      <c r="L126" s="89"/>
      <c r="M126" s="88"/>
      <c r="N126" s="87"/>
      <c r="O126" s="88"/>
    </row>
    <row customHeight="1" ht="70.5" r="127" spans="1:16" x14ac:dyDescent="0.3">
      <c r="A127" s="14"/>
      <c r="B127" s="30" t="s">
        <v>23</v>
      </c>
      <c r="C127" s="31" t="s">
        <v>24</v>
      </c>
      <c r="D127" s="32" t="s">
        <v>33</v>
      </c>
      <c r="E127" s="33" t="s">
        <v>37</v>
      </c>
      <c r="F127" s="32" t="s">
        <v>33</v>
      </c>
      <c r="G127" s="33" t="s">
        <v>37</v>
      </c>
      <c r="H127" s="32" t="s">
        <v>33</v>
      </c>
      <c r="I127" s="33" t="s">
        <v>37</v>
      </c>
      <c r="J127" s="32" t="s">
        <v>33</v>
      </c>
      <c r="K127" s="33" t="s">
        <v>37</v>
      </c>
      <c r="L127" s="32" t="s">
        <v>33</v>
      </c>
      <c r="M127" s="33" t="s">
        <v>37</v>
      </c>
      <c r="N127" s="32" t="s">
        <v>33</v>
      </c>
      <c r="O127" s="33" t="s">
        <v>37</v>
      </c>
    </row>
    <row customHeight="1" ht="58.05" r="128" spans="1:16" x14ac:dyDescent="0.3">
      <c r="A128" s="34">
        <v>1</v>
      </c>
      <c r="B128" s="35">
        <f>$B$17</f>
        <v>0</v>
      </c>
      <c r="C128" s="36">
        <f>$C$17</f>
        <v>0</v>
      </c>
      <c r="D128" s="37" t="s">
        <v>0</v>
      </c>
      <c r="E128" s="38"/>
      <c r="F128" s="37"/>
      <c r="G128" s="39"/>
      <c r="H128" s="40"/>
      <c r="I128" s="38"/>
      <c r="J128" s="37"/>
      <c r="K128" s="39"/>
      <c r="L128" s="40"/>
      <c r="M128" s="38"/>
      <c r="N128" s="37"/>
      <c r="O128" s="38"/>
    </row>
    <row customHeight="1" ht="58.05" r="129" spans="1:15" x14ac:dyDescent="0.3">
      <c r="A129" s="34">
        <v>2</v>
      </c>
      <c r="B129" s="35">
        <f>$B$18</f>
        <v>0</v>
      </c>
      <c r="C129" s="36">
        <f>$C$18</f>
        <v>0</v>
      </c>
      <c r="D129" s="37"/>
      <c r="E129" s="38"/>
      <c r="F129" s="37"/>
      <c r="G129" s="39"/>
      <c r="H129" s="40"/>
      <c r="I129" s="38"/>
      <c r="J129" s="37"/>
      <c r="K129" s="39"/>
      <c r="L129" s="40"/>
      <c r="M129" s="38"/>
      <c r="N129" s="37"/>
      <c r="O129" s="38"/>
    </row>
    <row customHeight="1" ht="58.05" r="130" spans="1:15" x14ac:dyDescent="0.3">
      <c r="A130" s="34">
        <v>3</v>
      </c>
      <c r="B130" s="35">
        <f>$B$19</f>
        <v>0</v>
      </c>
      <c r="C130" s="36">
        <f>$C$19</f>
        <v>0</v>
      </c>
      <c r="D130" s="37"/>
      <c r="E130" s="38"/>
      <c r="F130" s="37"/>
      <c r="G130" s="39"/>
      <c r="H130" s="40"/>
      <c r="I130" s="38"/>
      <c r="J130" s="37"/>
      <c r="K130" s="39"/>
      <c r="L130" s="40"/>
      <c r="M130" s="38"/>
      <c r="N130" s="37"/>
      <c r="O130" s="38"/>
    </row>
    <row customHeight="1" ht="58.05" r="131" spans="1:15" x14ac:dyDescent="0.3">
      <c r="A131" s="34">
        <v>4</v>
      </c>
      <c r="B131" s="35">
        <f>$B$20</f>
        <v>0</v>
      </c>
      <c r="C131" s="36">
        <f>$C$20</f>
        <v>0</v>
      </c>
      <c r="D131" s="37"/>
      <c r="E131" s="38"/>
      <c r="F131" s="37" t="s">
        <v>0</v>
      </c>
      <c r="G131" s="39"/>
      <c r="H131" s="40"/>
      <c r="I131" s="38"/>
      <c r="J131" s="37"/>
      <c r="K131" s="39"/>
      <c r="L131" s="40"/>
      <c r="M131" s="38"/>
      <c r="N131" s="37"/>
      <c r="O131" s="38"/>
    </row>
    <row customHeight="1" ht="58.05" r="132" spans="1:15" x14ac:dyDescent="0.3">
      <c r="A132" s="34">
        <v>5</v>
      </c>
      <c r="B132" s="35">
        <f>$B$21</f>
        <v>0</v>
      </c>
      <c r="C132" s="36">
        <f>$C$21</f>
        <v>0</v>
      </c>
      <c r="D132" s="37"/>
      <c r="E132" s="38"/>
      <c r="F132" s="37"/>
      <c r="G132" s="39"/>
      <c r="H132" s="40"/>
      <c r="I132" s="38"/>
      <c r="J132" s="37"/>
      <c r="K132" s="39"/>
      <c r="L132" s="40"/>
      <c r="M132" s="38"/>
      <c r="N132" s="37"/>
      <c r="O132" s="38"/>
    </row>
    <row customHeight="1" ht="58.05" r="133" spans="1:15" x14ac:dyDescent="0.3">
      <c r="A133" s="34">
        <v>6</v>
      </c>
      <c r="B133" s="35">
        <f>$B$22</f>
        <v>0</v>
      </c>
      <c r="C133" s="36">
        <f>$C$22</f>
        <v>0</v>
      </c>
      <c r="D133" s="37"/>
      <c r="E133" s="38"/>
      <c r="F133" s="37"/>
      <c r="G133" s="39"/>
      <c r="H133" s="40"/>
      <c r="I133" s="38"/>
      <c r="J133" s="37"/>
      <c r="K133" s="39"/>
      <c r="L133" s="40"/>
      <c r="M133" s="38"/>
      <c r="N133" s="37"/>
      <c r="O133" s="38"/>
    </row>
    <row customHeight="1" ht="58.05" r="134" spans="1:15" x14ac:dyDescent="0.3">
      <c r="A134" s="34">
        <v>7</v>
      </c>
      <c r="B134" s="35">
        <f>$B$23</f>
        <v>0</v>
      </c>
      <c r="C134" s="36">
        <f>$C$23</f>
        <v>0</v>
      </c>
      <c r="D134" s="37"/>
      <c r="E134" s="38"/>
      <c r="F134" s="37"/>
      <c r="G134" s="39"/>
      <c r="H134" s="40"/>
      <c r="I134" s="38"/>
      <c r="J134" s="37"/>
      <c r="K134" s="39"/>
      <c r="L134" s="40"/>
      <c r="M134" s="38"/>
      <c r="N134" s="37"/>
      <c r="O134" s="38"/>
    </row>
    <row customHeight="1" ht="58.05" r="135" spans="1:15" x14ac:dyDescent="0.3">
      <c r="A135" s="34">
        <v>8</v>
      </c>
      <c r="B135" s="35">
        <f>$B$24</f>
        <v>0</v>
      </c>
      <c r="C135" s="36">
        <f>$C$24</f>
        <v>0</v>
      </c>
      <c r="D135" s="37"/>
      <c r="E135" s="38"/>
      <c r="F135" s="37"/>
      <c r="G135" s="39"/>
      <c r="H135" s="40"/>
      <c r="I135" s="38"/>
      <c r="J135" s="37"/>
      <c r="K135" s="39"/>
      <c r="L135" s="40"/>
      <c r="M135" s="38"/>
      <c r="N135" s="37"/>
      <c r="O135" s="38"/>
    </row>
    <row customHeight="1" ht="58.05" r="136" spans="1:15" x14ac:dyDescent="0.3">
      <c r="A136" s="34">
        <v>9</v>
      </c>
      <c r="B136" s="35">
        <f>$B$25</f>
        <v>0</v>
      </c>
      <c r="C136" s="36">
        <f>$C$25</f>
        <v>0</v>
      </c>
      <c r="D136" s="37"/>
      <c r="E136" s="38"/>
      <c r="F136" s="37"/>
      <c r="G136" s="39"/>
      <c r="H136" s="40"/>
      <c r="I136" s="38"/>
      <c r="J136" s="37"/>
      <c r="K136" s="39"/>
      <c r="L136" s="40"/>
      <c r="M136" s="38"/>
      <c r="N136" s="37"/>
      <c r="O136" s="38"/>
    </row>
    <row customHeight="1" ht="58.05" r="137" spans="1:15" x14ac:dyDescent="0.3">
      <c r="A137" s="34">
        <v>10</v>
      </c>
      <c r="B137" s="35">
        <f>$B$26</f>
        <v>0</v>
      </c>
      <c r="C137" s="36">
        <f>$C$26</f>
        <v>0</v>
      </c>
      <c r="D137" s="37"/>
      <c r="E137" s="38"/>
      <c r="F137" s="37"/>
      <c r="G137" s="39"/>
      <c r="H137" s="40"/>
      <c r="I137" s="38"/>
      <c r="J137" s="37"/>
      <c r="K137" s="39"/>
      <c r="L137" s="40"/>
      <c r="M137" s="38"/>
      <c r="N137" s="37"/>
      <c r="O137" s="38"/>
    </row>
    <row customHeight="1" ht="58.05" r="138" spans="1:15" x14ac:dyDescent="0.3">
      <c r="A138" s="34">
        <v>11</v>
      </c>
      <c r="B138" s="35">
        <f>$B$27</f>
        <v>0</v>
      </c>
      <c r="C138" s="36">
        <f>$C$27</f>
        <v>0</v>
      </c>
      <c r="D138" s="37" t="s">
        <v>0</v>
      </c>
      <c r="E138" s="38"/>
      <c r="F138" s="37"/>
      <c r="G138" s="39"/>
      <c r="H138" s="40"/>
      <c r="I138" s="38"/>
      <c r="J138" s="37"/>
      <c r="K138" s="39"/>
      <c r="L138" s="40"/>
      <c r="M138" s="38"/>
      <c r="N138" s="37"/>
      <c r="O138" s="38"/>
    </row>
    <row customHeight="1" ht="58.05" r="139" spans="1:15" x14ac:dyDescent="0.3">
      <c r="A139" s="34">
        <v>12</v>
      </c>
      <c r="B139" s="35">
        <f>$B$28</f>
        <v>0</v>
      </c>
      <c r="C139" s="36">
        <f>$C$28</f>
        <v>0</v>
      </c>
      <c r="D139" s="37"/>
      <c r="E139" s="38"/>
      <c r="F139" s="37"/>
      <c r="G139" s="39"/>
      <c r="H139" s="40"/>
      <c r="I139" s="38"/>
      <c r="J139" s="37"/>
      <c r="K139" s="39"/>
      <c r="L139" s="40"/>
      <c r="M139" s="38"/>
      <c r="N139" s="37"/>
      <c r="O139" s="38"/>
    </row>
    <row customHeight="1" ht="58.05" r="140" spans="1:15" x14ac:dyDescent="0.3">
      <c r="A140" s="61" t="s">
        <v>26</v>
      </c>
      <c r="B140" s="62"/>
      <c r="C140" s="91"/>
      <c r="D140" s="110"/>
      <c r="E140" s="111"/>
      <c r="F140" s="110"/>
      <c r="G140" s="110"/>
      <c r="H140" s="112"/>
      <c r="I140" s="111"/>
      <c r="J140" s="110"/>
      <c r="K140" s="110"/>
      <c r="L140" s="112"/>
      <c r="M140" s="111"/>
      <c r="N140" s="110"/>
      <c r="O140" s="111"/>
    </row>
    <row customHeight="1" ht="58.05" r="141" spans="1:15" thickBot="1" x14ac:dyDescent="0.35">
      <c r="A141" s="70" t="s">
        <v>21</v>
      </c>
      <c r="B141" s="71"/>
      <c r="C141" s="131"/>
      <c r="D141" s="107"/>
      <c r="E141" s="109"/>
      <c r="F141" s="107"/>
      <c r="G141" s="107"/>
      <c r="H141" s="108"/>
      <c r="I141" s="109"/>
      <c r="J141" s="107"/>
      <c r="K141" s="107"/>
      <c r="L141" s="108"/>
      <c r="M141" s="109"/>
      <c r="N141" s="107"/>
      <c r="O141" s="109"/>
    </row>
    <row customHeight="1" ht="10.050000000000001" r="142" spans="1:15" thickBot="1" x14ac:dyDescent="0.35">
      <c r="A142" s="8"/>
      <c r="B142" s="8"/>
      <c r="C142" s="8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customHeight="1" ht="60" r="143" spans="1:15" x14ac:dyDescent="0.3">
      <c r="A143" s="115" t="s">
        <v>16</v>
      </c>
      <c r="B143" s="113"/>
      <c r="C143" s="113"/>
      <c r="D143" s="114"/>
      <c r="E143" s="116"/>
      <c r="F143" s="117"/>
      <c r="G143" s="118"/>
      <c r="H143" s="113" t="s">
        <v>17</v>
      </c>
      <c r="I143" s="113"/>
      <c r="J143" s="113"/>
      <c r="K143" s="113"/>
      <c r="L143" s="114"/>
      <c r="M143" s="129"/>
      <c r="N143" s="129"/>
      <c r="O143" s="130"/>
    </row>
    <row customHeight="1" ht="78.75" r="144" spans="1:15" thickBot="1" x14ac:dyDescent="0.35">
      <c r="A144" s="70" t="s">
        <v>25</v>
      </c>
      <c r="B144" s="71"/>
      <c r="C144" s="44"/>
      <c r="D144" s="51" t="s">
        <v>40</v>
      </c>
      <c r="E144" s="119"/>
      <c r="F144" s="120"/>
      <c r="G144" s="121"/>
      <c r="H144" s="45" t="s">
        <v>25</v>
      </c>
      <c r="I144" s="85"/>
      <c r="J144" s="85"/>
      <c r="K144" s="71" t="s">
        <v>40</v>
      </c>
      <c r="L144" s="71"/>
      <c r="M144" s="85"/>
      <c r="N144" s="85"/>
      <c r="O144" s="86"/>
    </row>
    <row r="149" spans="1:16" x14ac:dyDescent="0.3">
      <c r="A149" s="1"/>
      <c r="B149" s="1"/>
      <c r="C149" s="1"/>
      <c r="D149" s="1"/>
      <c r="E149" s="1"/>
      <c r="F149" s="1"/>
      <c r="G149" s="1"/>
      <c r="H149" s="1" t="s">
        <v>0</v>
      </c>
      <c r="I149" s="1"/>
      <c r="J149" s="1"/>
      <c r="K149" s="1"/>
      <c r="L149" s="1"/>
      <c r="M149" s="1"/>
      <c r="N149" s="1"/>
      <c r="O149" s="1"/>
    </row>
    <row customHeight="1" ht="30" r="150" spans="1:16" thickBot="1" x14ac:dyDescent="0.35">
      <c r="A150" s="46" t="s">
        <v>18</v>
      </c>
      <c r="B150" s="11"/>
      <c r="C150" s="11"/>
      <c r="D150" s="11"/>
      <c r="E150" s="11"/>
      <c r="F150" s="11"/>
      <c r="G150" s="1"/>
      <c r="H150" s="1"/>
      <c r="I150" s="1"/>
      <c r="J150" s="12"/>
      <c r="K150" s="1"/>
      <c r="L150" s="1"/>
      <c r="M150" s="1"/>
      <c r="N150" s="1"/>
      <c r="O150" s="1"/>
    </row>
    <row customHeight="1" ht="51.75" r="151" spans="1:16" x14ac:dyDescent="0.3">
      <c r="A151" s="56" t="s">
        <v>7</v>
      </c>
      <c r="B151" s="57"/>
      <c r="C151" s="57"/>
      <c r="D151" s="81" t="s">
        <v>46</v>
      </c>
      <c r="E151" s="81"/>
      <c r="F151" s="81"/>
      <c r="G151" s="82"/>
      <c r="H151" s="66" t="s">
        <v>5</v>
      </c>
      <c r="I151" s="66"/>
      <c r="J151" s="67"/>
      <c r="K151" s="58" t="str">
        <f>$K$3</f>
        <v>K_xxx</v>
      </c>
      <c r="L151" s="59"/>
      <c r="M151" s="59"/>
      <c r="N151" s="59"/>
      <c r="O151" s="60"/>
    </row>
    <row customHeight="1" ht="51.75" r="152" spans="1:16" x14ac:dyDescent="0.3">
      <c r="A152" s="61" t="s">
        <v>14</v>
      </c>
      <c r="B152" s="62"/>
      <c r="C152" s="62"/>
      <c r="D152" s="83">
        <f>$D$4</f>
        <v>0</v>
      </c>
      <c r="E152" s="83"/>
      <c r="F152" s="83"/>
      <c r="G152" s="84"/>
      <c r="H152" s="68" t="s">
        <v>1</v>
      </c>
      <c r="I152" s="68"/>
      <c r="J152" s="69"/>
      <c r="K152" s="63">
        <f>$K$4</f>
        <v>0</v>
      </c>
      <c r="L152" s="64"/>
      <c r="M152" s="64"/>
      <c r="N152" s="64"/>
      <c r="O152" s="65"/>
    </row>
    <row customHeight="1" ht="51.75" r="153" spans="1:16" x14ac:dyDescent="0.3">
      <c r="A153" s="61" t="s">
        <v>11</v>
      </c>
      <c r="B153" s="62"/>
      <c r="C153" s="62"/>
      <c r="D153" s="83">
        <f>$D$5</f>
        <v>0</v>
      </c>
      <c r="E153" s="83"/>
      <c r="F153" s="83"/>
      <c r="G153" s="84"/>
      <c r="H153" s="68" t="s">
        <v>4</v>
      </c>
      <c r="I153" s="68"/>
      <c r="J153" s="69"/>
      <c r="K153" s="63">
        <f>$K$5</f>
        <v>0</v>
      </c>
      <c r="L153" s="64"/>
      <c r="M153" s="64"/>
      <c r="N153" s="64"/>
      <c r="O153" s="65"/>
    </row>
    <row customHeight="1" ht="51.75" r="154" spans="1:16" x14ac:dyDescent="0.3">
      <c r="A154" s="61" t="s">
        <v>22</v>
      </c>
      <c r="B154" s="62"/>
      <c r="C154" s="62"/>
      <c r="D154" s="83">
        <f>$D$6</f>
        <v>0</v>
      </c>
      <c r="E154" s="83"/>
      <c r="F154" s="83"/>
      <c r="G154" s="84"/>
      <c r="H154" s="78" t="s">
        <v>38</v>
      </c>
      <c r="I154" s="68"/>
      <c r="J154" s="69"/>
      <c r="K154" s="63">
        <f>$K$6</f>
        <v>0</v>
      </c>
      <c r="L154" s="77"/>
      <c r="M154" s="27" t="s">
        <v>12</v>
      </c>
      <c r="N154" s="28">
        <f>$N$6</f>
        <v>0</v>
      </c>
      <c r="O154" s="29" t="s">
        <v>13</v>
      </c>
    </row>
    <row customHeight="1" ht="51.75" r="155" spans="1:16" x14ac:dyDescent="0.3">
      <c r="A155" s="61" t="s">
        <v>8</v>
      </c>
      <c r="B155" s="62"/>
      <c r="C155" s="62"/>
      <c r="D155" s="83">
        <f>$D$7</f>
        <v>0</v>
      </c>
      <c r="E155" s="83"/>
      <c r="F155" s="83"/>
      <c r="G155" s="84"/>
      <c r="H155" s="68" t="s">
        <v>15</v>
      </c>
      <c r="I155" s="68"/>
      <c r="J155" s="69"/>
      <c r="K155" s="63">
        <f>$K$7</f>
        <v>0</v>
      </c>
      <c r="L155" s="77"/>
      <c r="M155" s="94" t="s">
        <v>12</v>
      </c>
      <c r="N155" s="68"/>
      <c r="O155" s="95"/>
    </row>
    <row customHeight="1" ht="51.75" r="156" spans="1:16" thickBot="1" x14ac:dyDescent="0.35">
      <c r="A156" s="70" t="s">
        <v>43</v>
      </c>
      <c r="B156" s="71"/>
      <c r="C156" s="71"/>
      <c r="D156" s="85"/>
      <c r="E156" s="85"/>
      <c r="F156" s="85"/>
      <c r="G156" s="86"/>
      <c r="H156" s="79" t="s">
        <v>39</v>
      </c>
      <c r="I156" s="75"/>
      <c r="J156" s="80"/>
      <c r="K156" s="72">
        <f>$K$8</f>
        <v>0</v>
      </c>
      <c r="L156" s="73"/>
      <c r="M156" s="74" t="s">
        <v>12</v>
      </c>
      <c r="N156" s="75"/>
      <c r="O156" s="76"/>
    </row>
    <row customHeight="1" ht="10.050000000000001" r="157" spans="1:16" thickBot="1" x14ac:dyDescent="0.35">
      <c r="A157" s="13"/>
      <c r="B157" s="13"/>
      <c r="C157" s="104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</row>
    <row customHeight="1" ht="30" r="158" spans="1:16" x14ac:dyDescent="0.3">
      <c r="A158" s="122" t="s">
        <v>6</v>
      </c>
      <c r="B158" s="123"/>
      <c r="C158" s="124"/>
      <c r="D158" s="125">
        <v>25</v>
      </c>
      <c r="E158" s="126"/>
      <c r="F158" s="125">
        <v>26</v>
      </c>
      <c r="G158" s="127"/>
      <c r="H158" s="128">
        <v>27</v>
      </c>
      <c r="I158" s="126"/>
      <c r="J158" s="125">
        <v>28</v>
      </c>
      <c r="K158" s="127"/>
      <c r="L158" s="128">
        <v>29</v>
      </c>
      <c r="M158" s="126"/>
      <c r="N158" s="125">
        <v>30</v>
      </c>
      <c r="O158" s="126"/>
    </row>
    <row customHeight="1" ht="30" r="159" spans="1:16" x14ac:dyDescent="0.3">
      <c r="A159" s="61" t="s">
        <v>45</v>
      </c>
      <c r="B159" s="62"/>
      <c r="C159" s="91"/>
      <c r="D159" s="96"/>
      <c r="E159" s="97"/>
      <c r="F159" s="96"/>
      <c r="G159" s="97"/>
      <c r="H159" s="96"/>
      <c r="I159" s="97"/>
      <c r="J159" s="96"/>
      <c r="K159" s="97"/>
      <c r="L159" s="96"/>
      <c r="M159" s="97"/>
      <c r="N159" s="96"/>
      <c r="O159" s="97"/>
      <c r="P159" s="5"/>
    </row>
    <row customHeight="1" ht="30" r="160" spans="1:16" x14ac:dyDescent="0.3">
      <c r="A160" s="61" t="s">
        <v>19</v>
      </c>
      <c r="B160" s="62"/>
      <c r="C160" s="91"/>
      <c r="D160" s="98"/>
      <c r="E160" s="99"/>
      <c r="F160" s="98"/>
      <c r="G160" s="100"/>
      <c r="H160" s="101"/>
      <c r="I160" s="99"/>
      <c r="J160" s="98"/>
      <c r="K160" s="100"/>
      <c r="L160" s="101"/>
      <c r="M160" s="99"/>
      <c r="N160" s="98"/>
      <c r="O160" s="99"/>
    </row>
    <row customHeight="1" ht="30" r="161" spans="1:15" x14ac:dyDescent="0.3">
      <c r="A161" s="61" t="s">
        <v>35</v>
      </c>
      <c r="B161" s="102"/>
      <c r="C161" s="103"/>
      <c r="D161" s="87"/>
      <c r="E161" s="88"/>
      <c r="F161" s="87"/>
      <c r="G161" s="87"/>
      <c r="H161" s="89"/>
      <c r="I161" s="88"/>
      <c r="J161" s="87"/>
      <c r="K161" s="87"/>
      <c r="L161" s="89"/>
      <c r="M161" s="88"/>
      <c r="N161" s="87"/>
      <c r="O161" s="88"/>
    </row>
    <row customHeight="1" ht="30" r="162" spans="1:15" x14ac:dyDescent="0.3">
      <c r="A162" s="61" t="s">
        <v>36</v>
      </c>
      <c r="B162" s="90"/>
      <c r="C162" s="91"/>
      <c r="D162" s="87"/>
      <c r="E162" s="88"/>
      <c r="F162" s="87"/>
      <c r="G162" s="87"/>
      <c r="H162" s="89"/>
      <c r="I162" s="88"/>
      <c r="J162" s="87"/>
      <c r="K162" s="87"/>
      <c r="L162" s="89"/>
      <c r="M162" s="88"/>
      <c r="N162" s="87"/>
      <c r="O162" s="88"/>
    </row>
    <row customHeight="1" ht="30" r="163" spans="1:15" x14ac:dyDescent="0.3">
      <c r="A163" s="61" t="s">
        <v>20</v>
      </c>
      <c r="B163" s="62"/>
      <c r="C163" s="91"/>
      <c r="D163" s="87"/>
      <c r="E163" s="88"/>
      <c r="F163" s="87"/>
      <c r="G163" s="87"/>
      <c r="H163" s="89"/>
      <c r="I163" s="88"/>
      <c r="J163" s="87"/>
      <c r="K163" s="87"/>
      <c r="L163" s="89"/>
      <c r="M163" s="88"/>
      <c r="N163" s="87"/>
      <c r="O163" s="88"/>
    </row>
    <row customHeight="1" ht="70.5" r="164" spans="1:15" x14ac:dyDescent="0.3">
      <c r="A164" s="14"/>
      <c r="B164" s="30" t="s">
        <v>23</v>
      </c>
      <c r="C164" s="31" t="s">
        <v>24</v>
      </c>
      <c r="D164" s="32" t="s">
        <v>33</v>
      </c>
      <c r="E164" s="33" t="s">
        <v>37</v>
      </c>
      <c r="F164" s="32" t="s">
        <v>33</v>
      </c>
      <c r="G164" s="33" t="s">
        <v>37</v>
      </c>
      <c r="H164" s="32" t="s">
        <v>33</v>
      </c>
      <c r="I164" s="33" t="s">
        <v>37</v>
      </c>
      <c r="J164" s="32" t="s">
        <v>33</v>
      </c>
      <c r="K164" s="33" t="s">
        <v>37</v>
      </c>
      <c r="L164" s="32" t="s">
        <v>33</v>
      </c>
      <c r="M164" s="33" t="s">
        <v>37</v>
      </c>
      <c r="N164" s="32" t="s">
        <v>33</v>
      </c>
      <c r="O164" s="33" t="s">
        <v>37</v>
      </c>
    </row>
    <row customHeight="1" ht="58.05" r="165" spans="1:15" x14ac:dyDescent="0.3">
      <c r="A165" s="34">
        <v>1</v>
      </c>
      <c r="B165" s="35">
        <f>$B$17</f>
        <v>0</v>
      </c>
      <c r="C165" s="36">
        <f>$C$17</f>
        <v>0</v>
      </c>
      <c r="D165" s="37" t="s">
        <v>0</v>
      </c>
      <c r="E165" s="38"/>
      <c r="F165" s="37"/>
      <c r="G165" s="39"/>
      <c r="H165" s="40"/>
      <c r="I165" s="38"/>
      <c r="J165" s="37"/>
      <c r="K165" s="39"/>
      <c r="L165" s="40"/>
      <c r="M165" s="38"/>
      <c r="N165" s="37"/>
      <c r="O165" s="38"/>
    </row>
    <row customHeight="1" ht="58.05" r="166" spans="1:15" x14ac:dyDescent="0.3">
      <c r="A166" s="34">
        <v>2</v>
      </c>
      <c r="B166" s="35">
        <f>$B$18</f>
        <v>0</v>
      </c>
      <c r="C166" s="36">
        <f>$C$18</f>
        <v>0</v>
      </c>
      <c r="D166" s="37"/>
      <c r="E166" s="38"/>
      <c r="F166" s="37"/>
      <c r="G166" s="39"/>
      <c r="H166" s="40"/>
      <c r="I166" s="38"/>
      <c r="J166" s="37"/>
      <c r="K166" s="39"/>
      <c r="L166" s="40"/>
      <c r="M166" s="38"/>
      <c r="N166" s="37"/>
      <c r="O166" s="38"/>
    </row>
    <row customHeight="1" ht="58.05" r="167" spans="1:15" x14ac:dyDescent="0.3">
      <c r="A167" s="34">
        <v>3</v>
      </c>
      <c r="B167" s="35">
        <f>$B$19</f>
        <v>0</v>
      </c>
      <c r="C167" s="36">
        <f>$C$19</f>
        <v>0</v>
      </c>
      <c r="D167" s="37"/>
      <c r="E167" s="38"/>
      <c r="F167" s="37"/>
      <c r="G167" s="39"/>
      <c r="H167" s="40"/>
      <c r="I167" s="38"/>
      <c r="J167" s="37"/>
      <c r="K167" s="39"/>
      <c r="L167" s="40"/>
      <c r="M167" s="38"/>
      <c r="N167" s="37"/>
      <c r="O167" s="38"/>
    </row>
    <row customHeight="1" ht="58.05" r="168" spans="1:15" x14ac:dyDescent="0.3">
      <c r="A168" s="34">
        <v>4</v>
      </c>
      <c r="B168" s="35">
        <f>$B$20</f>
        <v>0</v>
      </c>
      <c r="C168" s="36">
        <f>$C$20</f>
        <v>0</v>
      </c>
      <c r="D168" s="37"/>
      <c r="E168" s="38"/>
      <c r="F168" s="37" t="s">
        <v>0</v>
      </c>
      <c r="G168" s="39"/>
      <c r="H168" s="40"/>
      <c r="I168" s="38"/>
      <c r="J168" s="37"/>
      <c r="K168" s="39"/>
      <c r="L168" s="40"/>
      <c r="M168" s="38"/>
      <c r="N168" s="37"/>
      <c r="O168" s="38"/>
    </row>
    <row customHeight="1" ht="58.05" r="169" spans="1:15" x14ac:dyDescent="0.3">
      <c r="A169" s="34">
        <v>5</v>
      </c>
      <c r="B169" s="35">
        <f>$B$21</f>
        <v>0</v>
      </c>
      <c r="C169" s="36">
        <f>$C$21</f>
        <v>0</v>
      </c>
      <c r="D169" s="37"/>
      <c r="E169" s="38"/>
      <c r="F169" s="37"/>
      <c r="G169" s="39"/>
      <c r="H169" s="40"/>
      <c r="I169" s="38"/>
      <c r="J169" s="37"/>
      <c r="K169" s="39"/>
      <c r="L169" s="40"/>
      <c r="M169" s="38"/>
      <c r="N169" s="37"/>
      <c r="O169" s="38"/>
    </row>
    <row customHeight="1" ht="58.05" r="170" spans="1:15" x14ac:dyDescent="0.3">
      <c r="A170" s="34">
        <v>6</v>
      </c>
      <c r="B170" s="35">
        <f>$B$22</f>
        <v>0</v>
      </c>
      <c r="C170" s="36">
        <f>$C$22</f>
        <v>0</v>
      </c>
      <c r="D170" s="37"/>
      <c r="E170" s="38"/>
      <c r="F170" s="37"/>
      <c r="G170" s="39"/>
      <c r="H170" s="40"/>
      <c r="I170" s="38"/>
      <c r="J170" s="37"/>
      <c r="K170" s="39"/>
      <c r="L170" s="40"/>
      <c r="M170" s="38"/>
      <c r="N170" s="37"/>
      <c r="O170" s="38"/>
    </row>
    <row customHeight="1" ht="58.05" r="171" spans="1:15" x14ac:dyDescent="0.3">
      <c r="A171" s="34">
        <v>7</v>
      </c>
      <c r="B171" s="35">
        <f>$B$23</f>
        <v>0</v>
      </c>
      <c r="C171" s="36">
        <f>$C$23</f>
        <v>0</v>
      </c>
      <c r="D171" s="37"/>
      <c r="E171" s="38"/>
      <c r="F171" s="37"/>
      <c r="G171" s="39"/>
      <c r="H171" s="40"/>
      <c r="I171" s="38"/>
      <c r="J171" s="37"/>
      <c r="K171" s="39"/>
      <c r="L171" s="40"/>
      <c r="M171" s="38"/>
      <c r="N171" s="37"/>
      <c r="O171" s="38"/>
    </row>
    <row customHeight="1" ht="58.05" r="172" spans="1:15" x14ac:dyDescent="0.3">
      <c r="A172" s="34">
        <v>8</v>
      </c>
      <c r="B172" s="35">
        <f>$B$24</f>
        <v>0</v>
      </c>
      <c r="C172" s="36">
        <f>$C$24</f>
        <v>0</v>
      </c>
      <c r="D172" s="37"/>
      <c r="E172" s="38"/>
      <c r="F172" s="37"/>
      <c r="G172" s="39"/>
      <c r="H172" s="40"/>
      <c r="I172" s="38"/>
      <c r="J172" s="37"/>
      <c r="K172" s="39"/>
      <c r="L172" s="40"/>
      <c r="M172" s="38"/>
      <c r="N172" s="37"/>
      <c r="O172" s="38"/>
    </row>
    <row customHeight="1" ht="58.05" r="173" spans="1:15" x14ac:dyDescent="0.3">
      <c r="A173" s="34">
        <v>9</v>
      </c>
      <c r="B173" s="35">
        <f>$B$25</f>
        <v>0</v>
      </c>
      <c r="C173" s="36">
        <f>$C$25</f>
        <v>0</v>
      </c>
      <c r="D173" s="37"/>
      <c r="E173" s="38"/>
      <c r="F173" s="37"/>
      <c r="G173" s="39"/>
      <c r="H173" s="40"/>
      <c r="I173" s="38"/>
      <c r="J173" s="37"/>
      <c r="K173" s="39"/>
      <c r="L173" s="40"/>
      <c r="M173" s="38"/>
      <c r="N173" s="37"/>
      <c r="O173" s="38"/>
    </row>
    <row customHeight="1" ht="58.05" r="174" spans="1:15" x14ac:dyDescent="0.3">
      <c r="A174" s="34">
        <v>10</v>
      </c>
      <c r="B174" s="35">
        <f>$B$26</f>
        <v>0</v>
      </c>
      <c r="C174" s="36">
        <f>$C$26</f>
        <v>0</v>
      </c>
      <c r="D174" s="37"/>
      <c r="E174" s="38"/>
      <c r="F174" s="37"/>
      <c r="G174" s="39"/>
      <c r="H174" s="40"/>
      <c r="I174" s="38"/>
      <c r="J174" s="37"/>
      <c r="K174" s="39"/>
      <c r="L174" s="40"/>
      <c r="M174" s="38"/>
      <c r="N174" s="37"/>
      <c r="O174" s="38"/>
    </row>
    <row customHeight="1" ht="58.05" r="175" spans="1:15" x14ac:dyDescent="0.3">
      <c r="A175" s="34">
        <v>11</v>
      </c>
      <c r="B175" s="35">
        <f>$B$27</f>
        <v>0</v>
      </c>
      <c r="C175" s="36">
        <f>$C$27</f>
        <v>0</v>
      </c>
      <c r="D175" s="37" t="s">
        <v>0</v>
      </c>
      <c r="E175" s="38"/>
      <c r="F175" s="37"/>
      <c r="G175" s="39"/>
      <c r="H175" s="40"/>
      <c r="I175" s="38"/>
      <c r="J175" s="37"/>
      <c r="K175" s="39"/>
      <c r="L175" s="40"/>
      <c r="M175" s="38"/>
      <c r="N175" s="37"/>
      <c r="O175" s="38"/>
    </row>
    <row customHeight="1" ht="58.05" r="176" spans="1:15" x14ac:dyDescent="0.3">
      <c r="A176" s="34">
        <v>12</v>
      </c>
      <c r="B176" s="35">
        <f>$B$28</f>
        <v>0</v>
      </c>
      <c r="C176" s="36">
        <f>$C$28</f>
        <v>0</v>
      </c>
      <c r="D176" s="37"/>
      <c r="E176" s="38"/>
      <c r="F176" s="37"/>
      <c r="G176" s="39"/>
      <c r="H176" s="40"/>
      <c r="I176" s="38"/>
      <c r="J176" s="37"/>
      <c r="K176" s="39"/>
      <c r="L176" s="40"/>
      <c r="M176" s="38"/>
      <c r="N176" s="37"/>
      <c r="O176" s="38"/>
    </row>
    <row customHeight="1" ht="58.05" r="177" spans="1:15" x14ac:dyDescent="0.3">
      <c r="A177" s="61" t="s">
        <v>26</v>
      </c>
      <c r="B177" s="62"/>
      <c r="C177" s="91"/>
      <c r="D177" s="110"/>
      <c r="E177" s="111"/>
      <c r="F177" s="110"/>
      <c r="G177" s="110"/>
      <c r="H177" s="112"/>
      <c r="I177" s="111"/>
      <c r="J177" s="110"/>
      <c r="K177" s="110"/>
      <c r="L177" s="112"/>
      <c r="M177" s="111"/>
      <c r="N177" s="110"/>
      <c r="O177" s="111"/>
    </row>
    <row customHeight="1" ht="58.05" r="178" spans="1:15" thickBot="1" x14ac:dyDescent="0.35">
      <c r="A178" s="70" t="s">
        <v>21</v>
      </c>
      <c r="B178" s="71"/>
      <c r="C178" s="131"/>
      <c r="D178" s="107"/>
      <c r="E178" s="109"/>
      <c r="F178" s="107"/>
      <c r="G178" s="107"/>
      <c r="H178" s="108"/>
      <c r="I178" s="109"/>
      <c r="J178" s="107"/>
      <c r="K178" s="107"/>
      <c r="L178" s="108"/>
      <c r="M178" s="109"/>
      <c r="N178" s="107"/>
      <c r="O178" s="109"/>
    </row>
    <row customHeight="1" ht="10.050000000000001" r="179" spans="1:15" thickBot="1" x14ac:dyDescent="0.35">
      <c r="A179" s="8"/>
      <c r="B179" s="8"/>
      <c r="C179" s="8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customHeight="1" ht="60" r="180" spans="1:15" x14ac:dyDescent="0.3">
      <c r="A180" s="115" t="s">
        <v>16</v>
      </c>
      <c r="B180" s="113"/>
      <c r="C180" s="113"/>
      <c r="D180" s="114"/>
      <c r="E180" s="116"/>
      <c r="F180" s="117"/>
      <c r="G180" s="118"/>
      <c r="H180" s="113" t="s">
        <v>17</v>
      </c>
      <c r="I180" s="113"/>
      <c r="J180" s="113"/>
      <c r="K180" s="113"/>
      <c r="L180" s="114"/>
      <c r="M180" s="129"/>
      <c r="N180" s="129"/>
      <c r="O180" s="130"/>
    </row>
    <row customHeight="1" ht="78.75" r="181" spans="1:15" thickBot="1" x14ac:dyDescent="0.35">
      <c r="A181" s="70" t="s">
        <v>25</v>
      </c>
      <c r="B181" s="71"/>
      <c r="C181" s="44"/>
      <c r="D181" s="51" t="s">
        <v>40</v>
      </c>
      <c r="E181" s="119"/>
      <c r="F181" s="120"/>
      <c r="G181" s="121"/>
      <c r="H181" s="45" t="s">
        <v>25</v>
      </c>
      <c r="I181" s="85"/>
      <c r="J181" s="85"/>
      <c r="K181" s="71" t="s">
        <v>40</v>
      </c>
      <c r="L181" s="71"/>
      <c r="M181" s="85"/>
      <c r="N181" s="85"/>
      <c r="O181" s="86"/>
    </row>
    <row r="186" spans="1:15" x14ac:dyDescent="0.3">
      <c r="A186" s="1"/>
      <c r="B186" s="1"/>
      <c r="C186" s="1"/>
      <c r="D186" s="1"/>
      <c r="E186" s="1"/>
      <c r="F186" s="1"/>
      <c r="G186" s="1"/>
      <c r="H186" s="1" t="s">
        <v>0</v>
      </c>
      <c r="I186" s="1"/>
      <c r="J186" s="1"/>
      <c r="K186" s="1"/>
      <c r="L186" s="1"/>
      <c r="M186" s="1"/>
      <c r="N186" s="1"/>
      <c r="O186" s="1"/>
    </row>
    <row customHeight="1" ht="30" r="187" spans="1:15" thickBot="1" x14ac:dyDescent="0.35">
      <c r="A187" s="46" t="s">
        <v>18</v>
      </c>
      <c r="B187" s="11"/>
      <c r="C187" s="11"/>
      <c r="D187" s="11"/>
      <c r="E187" s="11"/>
      <c r="F187" s="11"/>
      <c r="G187" s="1"/>
      <c r="H187" s="1"/>
      <c r="I187" s="1"/>
      <c r="J187" s="12"/>
      <c r="K187" s="1"/>
      <c r="L187" s="1"/>
      <c r="M187" s="1"/>
      <c r="N187" s="1"/>
      <c r="O187" s="1"/>
    </row>
    <row customHeight="1" ht="51.75" r="188" spans="1:15" x14ac:dyDescent="0.3">
      <c r="A188" s="56" t="s">
        <v>7</v>
      </c>
      <c r="B188" s="57"/>
      <c r="C188" s="57"/>
      <c r="D188" s="81" t="s">
        <v>46</v>
      </c>
      <c r="E188" s="81"/>
      <c r="F188" s="81"/>
      <c r="G188" s="82"/>
      <c r="H188" s="66" t="s">
        <v>5</v>
      </c>
      <c r="I188" s="66"/>
      <c r="J188" s="67"/>
      <c r="K188" s="58" t="str">
        <f>$K$3</f>
        <v>K_xxx</v>
      </c>
      <c r="L188" s="59"/>
      <c r="M188" s="59"/>
      <c r="N188" s="59"/>
      <c r="O188" s="60"/>
    </row>
    <row customHeight="1" ht="51.75" r="189" spans="1:15" x14ac:dyDescent="0.3">
      <c r="A189" s="61" t="s">
        <v>14</v>
      </c>
      <c r="B189" s="62"/>
      <c r="C189" s="62"/>
      <c r="D189" s="83">
        <f>$D$4</f>
        <v>0</v>
      </c>
      <c r="E189" s="83"/>
      <c r="F189" s="83"/>
      <c r="G189" s="84"/>
      <c r="H189" s="68" t="s">
        <v>1</v>
      </c>
      <c r="I189" s="68"/>
      <c r="J189" s="69"/>
      <c r="K189" s="63">
        <f>$K$4</f>
        <v>0</v>
      </c>
      <c r="L189" s="64"/>
      <c r="M189" s="64"/>
      <c r="N189" s="64"/>
      <c r="O189" s="65"/>
    </row>
    <row customHeight="1" ht="51.75" r="190" spans="1:15" x14ac:dyDescent="0.3">
      <c r="A190" s="61" t="s">
        <v>11</v>
      </c>
      <c r="B190" s="62"/>
      <c r="C190" s="62"/>
      <c r="D190" s="83">
        <f>$D$5</f>
        <v>0</v>
      </c>
      <c r="E190" s="83"/>
      <c r="F190" s="83"/>
      <c r="G190" s="84"/>
      <c r="H190" s="68" t="s">
        <v>4</v>
      </c>
      <c r="I190" s="68"/>
      <c r="J190" s="69"/>
      <c r="K190" s="63">
        <f>$K$5</f>
        <v>0</v>
      </c>
      <c r="L190" s="64"/>
      <c r="M190" s="64"/>
      <c r="N190" s="64"/>
      <c r="O190" s="65"/>
    </row>
    <row customHeight="1" ht="51.75" r="191" spans="1:15" x14ac:dyDescent="0.3">
      <c r="A191" s="61" t="s">
        <v>22</v>
      </c>
      <c r="B191" s="62"/>
      <c r="C191" s="62"/>
      <c r="D191" s="83">
        <f>$D$6</f>
        <v>0</v>
      </c>
      <c r="E191" s="83"/>
      <c r="F191" s="83"/>
      <c r="G191" s="84"/>
      <c r="H191" s="78" t="s">
        <v>38</v>
      </c>
      <c r="I191" s="68"/>
      <c r="J191" s="69"/>
      <c r="K191" s="63">
        <f>$K$6</f>
        <v>0</v>
      </c>
      <c r="L191" s="77"/>
      <c r="M191" s="27" t="s">
        <v>12</v>
      </c>
      <c r="N191" s="28">
        <f>$N$6</f>
        <v>0</v>
      </c>
      <c r="O191" s="29" t="s">
        <v>13</v>
      </c>
    </row>
    <row customHeight="1" ht="51.75" r="192" spans="1:15" x14ac:dyDescent="0.3">
      <c r="A192" s="61" t="s">
        <v>8</v>
      </c>
      <c r="B192" s="62"/>
      <c r="C192" s="62"/>
      <c r="D192" s="83">
        <f>$D$7</f>
        <v>0</v>
      </c>
      <c r="E192" s="83"/>
      <c r="F192" s="83"/>
      <c r="G192" s="84"/>
      <c r="H192" s="68" t="s">
        <v>15</v>
      </c>
      <c r="I192" s="68"/>
      <c r="J192" s="69"/>
      <c r="K192" s="63">
        <f>$K$7</f>
        <v>0</v>
      </c>
      <c r="L192" s="77"/>
      <c r="M192" s="94" t="s">
        <v>12</v>
      </c>
      <c r="N192" s="68"/>
      <c r="O192" s="95"/>
    </row>
    <row customHeight="1" ht="51.75" r="193" spans="1:16" thickBot="1" x14ac:dyDescent="0.35">
      <c r="A193" s="70" t="s">
        <v>43</v>
      </c>
      <c r="B193" s="71"/>
      <c r="C193" s="71"/>
      <c r="D193" s="85"/>
      <c r="E193" s="85"/>
      <c r="F193" s="85"/>
      <c r="G193" s="86"/>
      <c r="H193" s="79" t="s">
        <v>39</v>
      </c>
      <c r="I193" s="75"/>
      <c r="J193" s="80"/>
      <c r="K193" s="72">
        <f>$K$8</f>
        <v>0</v>
      </c>
      <c r="L193" s="73"/>
      <c r="M193" s="74" t="s">
        <v>12</v>
      </c>
      <c r="N193" s="75"/>
      <c r="O193" s="76"/>
    </row>
    <row customHeight="1" ht="10.050000000000001" r="194" spans="1:16" thickBot="1" x14ac:dyDescent="0.35">
      <c r="A194" s="13"/>
      <c r="B194" s="13"/>
      <c r="C194" s="104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</row>
    <row customHeight="1" ht="30" r="195" spans="1:16" x14ac:dyDescent="0.3">
      <c r="A195" s="122" t="s">
        <v>6</v>
      </c>
      <c r="B195" s="123"/>
      <c r="C195" s="124"/>
      <c r="D195" s="125">
        <v>31</v>
      </c>
      <c r="E195" s="126"/>
      <c r="F195" s="125">
        <v>32</v>
      </c>
      <c r="G195" s="127"/>
      <c r="H195" s="128">
        <v>33</v>
      </c>
      <c r="I195" s="126"/>
      <c r="J195" s="125">
        <v>34</v>
      </c>
      <c r="K195" s="127"/>
      <c r="L195" s="128">
        <v>35</v>
      </c>
      <c r="M195" s="126"/>
      <c r="N195" s="125">
        <v>36</v>
      </c>
      <c r="O195" s="126"/>
    </row>
    <row customHeight="1" ht="30" r="196" spans="1:16" x14ac:dyDescent="0.3">
      <c r="A196" s="61" t="s">
        <v>45</v>
      </c>
      <c r="B196" s="62"/>
      <c r="C196" s="91"/>
      <c r="D196" s="96"/>
      <c r="E196" s="97"/>
      <c r="F196" s="96"/>
      <c r="G196" s="97"/>
      <c r="H196" s="96"/>
      <c r="I196" s="97"/>
      <c r="J196" s="96"/>
      <c r="K196" s="97"/>
      <c r="L196" s="96"/>
      <c r="M196" s="97"/>
      <c r="N196" s="96"/>
      <c r="O196" s="97"/>
      <c r="P196" s="5"/>
    </row>
    <row customHeight="1" ht="30" r="197" spans="1:16" x14ac:dyDescent="0.3">
      <c r="A197" s="61" t="s">
        <v>19</v>
      </c>
      <c r="B197" s="62"/>
      <c r="C197" s="91"/>
      <c r="D197" s="98"/>
      <c r="E197" s="99"/>
      <c r="F197" s="98"/>
      <c r="G197" s="100"/>
      <c r="H197" s="101"/>
      <c r="I197" s="99"/>
      <c r="J197" s="98"/>
      <c r="K197" s="100"/>
      <c r="L197" s="101"/>
      <c r="M197" s="99"/>
      <c r="N197" s="98"/>
      <c r="O197" s="99"/>
    </row>
    <row customHeight="1" ht="30" r="198" spans="1:16" x14ac:dyDescent="0.3">
      <c r="A198" s="61" t="s">
        <v>35</v>
      </c>
      <c r="B198" s="102"/>
      <c r="C198" s="103"/>
      <c r="D198" s="87"/>
      <c r="E198" s="88"/>
      <c r="F198" s="87"/>
      <c r="G198" s="87"/>
      <c r="H198" s="89"/>
      <c r="I198" s="88"/>
      <c r="J198" s="87"/>
      <c r="K198" s="87"/>
      <c r="L198" s="89"/>
      <c r="M198" s="88"/>
      <c r="N198" s="87"/>
      <c r="O198" s="88"/>
    </row>
    <row customHeight="1" ht="30" r="199" spans="1:16" x14ac:dyDescent="0.3">
      <c r="A199" s="61" t="s">
        <v>36</v>
      </c>
      <c r="B199" s="90"/>
      <c r="C199" s="91"/>
      <c r="D199" s="87"/>
      <c r="E199" s="88"/>
      <c r="F199" s="87"/>
      <c r="G199" s="87"/>
      <c r="H199" s="89"/>
      <c r="I199" s="88"/>
      <c r="J199" s="87"/>
      <c r="K199" s="87"/>
      <c r="L199" s="89"/>
      <c r="M199" s="88"/>
      <c r="N199" s="87"/>
      <c r="O199" s="88"/>
    </row>
    <row customHeight="1" ht="30" r="200" spans="1:16" x14ac:dyDescent="0.3">
      <c r="A200" s="61" t="s">
        <v>20</v>
      </c>
      <c r="B200" s="62"/>
      <c r="C200" s="91"/>
      <c r="D200" s="87"/>
      <c r="E200" s="88"/>
      <c r="F200" s="87"/>
      <c r="G200" s="87"/>
      <c r="H200" s="89"/>
      <c r="I200" s="88"/>
      <c r="J200" s="87"/>
      <c r="K200" s="87"/>
      <c r="L200" s="89"/>
      <c r="M200" s="88"/>
      <c r="N200" s="87"/>
      <c r="O200" s="88"/>
    </row>
    <row customHeight="1" ht="70.5" r="201" spans="1:16" x14ac:dyDescent="0.3">
      <c r="A201" s="14"/>
      <c r="B201" s="30" t="s">
        <v>23</v>
      </c>
      <c r="C201" s="31" t="s">
        <v>24</v>
      </c>
      <c r="D201" s="32" t="s">
        <v>33</v>
      </c>
      <c r="E201" s="33" t="s">
        <v>37</v>
      </c>
      <c r="F201" s="32" t="s">
        <v>33</v>
      </c>
      <c r="G201" s="33" t="s">
        <v>37</v>
      </c>
      <c r="H201" s="32" t="s">
        <v>33</v>
      </c>
      <c r="I201" s="33" t="s">
        <v>37</v>
      </c>
      <c r="J201" s="32" t="s">
        <v>33</v>
      </c>
      <c r="K201" s="33" t="s">
        <v>37</v>
      </c>
      <c r="L201" s="32" t="s">
        <v>33</v>
      </c>
      <c r="M201" s="33" t="s">
        <v>37</v>
      </c>
      <c r="N201" s="32" t="s">
        <v>33</v>
      </c>
      <c r="O201" s="33" t="s">
        <v>37</v>
      </c>
    </row>
    <row customHeight="1" ht="58.05" r="202" spans="1:16" x14ac:dyDescent="0.3">
      <c r="A202" s="34">
        <v>1</v>
      </c>
      <c r="B202" s="35">
        <f>$B$17</f>
        <v>0</v>
      </c>
      <c r="C202" s="36">
        <f>$C$17</f>
        <v>0</v>
      </c>
      <c r="D202" s="37" t="s">
        <v>0</v>
      </c>
      <c r="E202" s="38"/>
      <c r="F202" s="37"/>
      <c r="G202" s="39"/>
      <c r="H202" s="40"/>
      <c r="I202" s="38"/>
      <c r="J202" s="37"/>
      <c r="K202" s="39"/>
      <c r="L202" s="40"/>
      <c r="M202" s="38"/>
      <c r="N202" s="37"/>
      <c r="O202" s="38"/>
    </row>
    <row customHeight="1" ht="58.05" r="203" spans="1:16" x14ac:dyDescent="0.3">
      <c r="A203" s="34">
        <v>2</v>
      </c>
      <c r="B203" s="35">
        <f>$B$18</f>
        <v>0</v>
      </c>
      <c r="C203" s="36">
        <f>$C$18</f>
        <v>0</v>
      </c>
      <c r="D203" s="37"/>
      <c r="E203" s="38"/>
      <c r="F203" s="37"/>
      <c r="G203" s="39"/>
      <c r="H203" s="40"/>
      <c r="I203" s="38"/>
      <c r="J203" s="37"/>
      <c r="K203" s="39"/>
      <c r="L203" s="40"/>
      <c r="M203" s="38"/>
      <c r="N203" s="37"/>
      <c r="O203" s="38"/>
    </row>
    <row customHeight="1" ht="58.05" r="204" spans="1:16" x14ac:dyDescent="0.3">
      <c r="A204" s="34">
        <v>3</v>
      </c>
      <c r="B204" s="35">
        <f>$B$19</f>
        <v>0</v>
      </c>
      <c r="C204" s="36">
        <f>$C$19</f>
        <v>0</v>
      </c>
      <c r="D204" s="37"/>
      <c r="E204" s="38"/>
      <c r="F204" s="37"/>
      <c r="G204" s="39"/>
      <c r="H204" s="40"/>
      <c r="I204" s="38"/>
      <c r="J204" s="37"/>
      <c r="K204" s="39"/>
      <c r="L204" s="40"/>
      <c r="M204" s="38"/>
      <c r="N204" s="37"/>
      <c r="O204" s="38"/>
    </row>
    <row customHeight="1" ht="58.05" r="205" spans="1:16" x14ac:dyDescent="0.3">
      <c r="A205" s="34">
        <v>4</v>
      </c>
      <c r="B205" s="35">
        <f>$B$20</f>
        <v>0</v>
      </c>
      <c r="C205" s="36">
        <f>$C$20</f>
        <v>0</v>
      </c>
      <c r="D205" s="37"/>
      <c r="E205" s="38"/>
      <c r="F205" s="37" t="s">
        <v>0</v>
      </c>
      <c r="G205" s="39"/>
      <c r="H205" s="40"/>
      <c r="I205" s="38"/>
      <c r="J205" s="37"/>
      <c r="K205" s="39"/>
      <c r="L205" s="40"/>
      <c r="M205" s="38"/>
      <c r="N205" s="37"/>
      <c r="O205" s="38"/>
    </row>
    <row customHeight="1" ht="58.05" r="206" spans="1:16" x14ac:dyDescent="0.3">
      <c r="A206" s="34">
        <v>5</v>
      </c>
      <c r="B206" s="35">
        <f>$B$21</f>
        <v>0</v>
      </c>
      <c r="C206" s="36">
        <f>$C$21</f>
        <v>0</v>
      </c>
      <c r="D206" s="37"/>
      <c r="E206" s="38"/>
      <c r="F206" s="37"/>
      <c r="G206" s="39"/>
      <c r="H206" s="40"/>
      <c r="I206" s="38"/>
      <c r="J206" s="37"/>
      <c r="K206" s="39"/>
      <c r="L206" s="40"/>
      <c r="M206" s="38"/>
      <c r="N206" s="37"/>
      <c r="O206" s="38"/>
    </row>
    <row customHeight="1" ht="58.05" r="207" spans="1:16" x14ac:dyDescent="0.3">
      <c r="A207" s="34">
        <v>6</v>
      </c>
      <c r="B207" s="35">
        <f>$B$22</f>
        <v>0</v>
      </c>
      <c r="C207" s="36">
        <f>$C$22</f>
        <v>0</v>
      </c>
      <c r="D207" s="37"/>
      <c r="E207" s="38"/>
      <c r="F207" s="37"/>
      <c r="G207" s="39"/>
      <c r="H207" s="40"/>
      <c r="I207" s="38"/>
      <c r="J207" s="37"/>
      <c r="K207" s="39"/>
      <c r="L207" s="40"/>
      <c r="M207" s="38"/>
      <c r="N207" s="37"/>
      <c r="O207" s="38"/>
    </row>
    <row customHeight="1" ht="58.05" r="208" spans="1:16" x14ac:dyDescent="0.3">
      <c r="A208" s="34">
        <v>7</v>
      </c>
      <c r="B208" s="35">
        <f>$B$23</f>
        <v>0</v>
      </c>
      <c r="C208" s="36">
        <f>$C$23</f>
        <v>0</v>
      </c>
      <c r="D208" s="37"/>
      <c r="E208" s="38"/>
      <c r="F208" s="37"/>
      <c r="G208" s="39"/>
      <c r="H208" s="40"/>
      <c r="I208" s="38"/>
      <c r="J208" s="37"/>
      <c r="K208" s="39"/>
      <c r="L208" s="40"/>
      <c r="M208" s="38"/>
      <c r="N208" s="37"/>
      <c r="O208" s="38"/>
    </row>
    <row customHeight="1" ht="58.05" r="209" spans="1:15" x14ac:dyDescent="0.3">
      <c r="A209" s="34">
        <v>8</v>
      </c>
      <c r="B209" s="35">
        <f>$B$24</f>
        <v>0</v>
      </c>
      <c r="C209" s="36">
        <f>$C$24</f>
        <v>0</v>
      </c>
      <c r="D209" s="37"/>
      <c r="E209" s="38"/>
      <c r="F209" s="37"/>
      <c r="G209" s="39"/>
      <c r="H209" s="40"/>
      <c r="I209" s="38"/>
      <c r="J209" s="37"/>
      <c r="K209" s="39"/>
      <c r="L209" s="40"/>
      <c r="M209" s="38"/>
      <c r="N209" s="37"/>
      <c r="O209" s="38"/>
    </row>
    <row customHeight="1" ht="58.05" r="210" spans="1:15" x14ac:dyDescent="0.3">
      <c r="A210" s="34">
        <v>9</v>
      </c>
      <c r="B210" s="35">
        <f>$B$25</f>
        <v>0</v>
      </c>
      <c r="C210" s="36">
        <f>$C$25</f>
        <v>0</v>
      </c>
      <c r="D210" s="37"/>
      <c r="E210" s="38"/>
      <c r="F210" s="37"/>
      <c r="G210" s="39"/>
      <c r="H210" s="40"/>
      <c r="I210" s="38"/>
      <c r="J210" s="37"/>
      <c r="K210" s="39"/>
      <c r="L210" s="40"/>
      <c r="M210" s="38"/>
      <c r="N210" s="37"/>
      <c r="O210" s="38"/>
    </row>
    <row customHeight="1" ht="58.05" r="211" spans="1:15" x14ac:dyDescent="0.3">
      <c r="A211" s="34">
        <v>10</v>
      </c>
      <c r="B211" s="35">
        <f>$B$26</f>
        <v>0</v>
      </c>
      <c r="C211" s="36">
        <f>$C$26</f>
        <v>0</v>
      </c>
      <c r="D211" s="37"/>
      <c r="E211" s="38"/>
      <c r="F211" s="37"/>
      <c r="G211" s="39"/>
      <c r="H211" s="40"/>
      <c r="I211" s="38"/>
      <c r="J211" s="37"/>
      <c r="K211" s="39"/>
      <c r="L211" s="40"/>
      <c r="M211" s="38"/>
      <c r="N211" s="37"/>
      <c r="O211" s="38"/>
    </row>
    <row customHeight="1" ht="58.05" r="212" spans="1:15" x14ac:dyDescent="0.3">
      <c r="A212" s="34">
        <v>11</v>
      </c>
      <c r="B212" s="35">
        <f>$B$27</f>
        <v>0</v>
      </c>
      <c r="C212" s="36">
        <f>$C$27</f>
        <v>0</v>
      </c>
      <c r="D212" s="37" t="s">
        <v>0</v>
      </c>
      <c r="E212" s="38"/>
      <c r="F212" s="37"/>
      <c r="G212" s="39"/>
      <c r="H212" s="40"/>
      <c r="I212" s="38"/>
      <c r="J212" s="37"/>
      <c r="K212" s="39"/>
      <c r="L212" s="40"/>
      <c r="M212" s="38"/>
      <c r="N212" s="37"/>
      <c r="O212" s="38"/>
    </row>
    <row customHeight="1" ht="58.05" r="213" spans="1:15" x14ac:dyDescent="0.3">
      <c r="A213" s="34">
        <v>12</v>
      </c>
      <c r="B213" s="35">
        <f>$B$28</f>
        <v>0</v>
      </c>
      <c r="C213" s="36">
        <f>$C$28</f>
        <v>0</v>
      </c>
      <c r="D213" s="37"/>
      <c r="E213" s="38"/>
      <c r="F213" s="37"/>
      <c r="G213" s="39"/>
      <c r="H213" s="40"/>
      <c r="I213" s="38"/>
      <c r="J213" s="37"/>
      <c r="K213" s="39"/>
      <c r="L213" s="40"/>
      <c r="M213" s="38"/>
      <c r="N213" s="37"/>
      <c r="O213" s="38"/>
    </row>
    <row customHeight="1" ht="58.05" r="214" spans="1:15" x14ac:dyDescent="0.3">
      <c r="A214" s="61" t="s">
        <v>26</v>
      </c>
      <c r="B214" s="62"/>
      <c r="C214" s="91"/>
      <c r="D214" s="110"/>
      <c r="E214" s="111"/>
      <c r="F214" s="110"/>
      <c r="G214" s="110"/>
      <c r="H214" s="112"/>
      <c r="I214" s="111"/>
      <c r="J214" s="110"/>
      <c r="K214" s="110"/>
      <c r="L214" s="112"/>
      <c r="M214" s="111"/>
      <c r="N214" s="110"/>
      <c r="O214" s="111"/>
    </row>
    <row customHeight="1" ht="58.05" r="215" spans="1:15" thickBot="1" x14ac:dyDescent="0.35">
      <c r="A215" s="70" t="s">
        <v>21</v>
      </c>
      <c r="B215" s="71"/>
      <c r="C215" s="131"/>
      <c r="D215" s="107"/>
      <c r="E215" s="109"/>
      <c r="F215" s="107"/>
      <c r="G215" s="107"/>
      <c r="H215" s="108"/>
      <c r="I215" s="109"/>
      <c r="J215" s="107"/>
      <c r="K215" s="107"/>
      <c r="L215" s="108"/>
      <c r="M215" s="109"/>
      <c r="N215" s="107"/>
      <c r="O215" s="109"/>
    </row>
    <row customHeight="1" ht="10.050000000000001" r="216" spans="1:15" thickBot="1" x14ac:dyDescent="0.35">
      <c r="A216" s="8"/>
      <c r="B216" s="8"/>
      <c r="C216" s="8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customHeight="1" ht="60" r="217" spans="1:15" x14ac:dyDescent="0.3">
      <c r="A217" s="115" t="s">
        <v>16</v>
      </c>
      <c r="B217" s="113"/>
      <c r="C217" s="113"/>
      <c r="D217" s="114"/>
      <c r="E217" s="116"/>
      <c r="F217" s="117"/>
      <c r="G217" s="118"/>
      <c r="H217" s="113" t="s">
        <v>17</v>
      </c>
      <c r="I217" s="113"/>
      <c r="J217" s="113"/>
      <c r="K217" s="113"/>
      <c r="L217" s="114"/>
      <c r="M217" s="129"/>
      <c r="N217" s="129"/>
      <c r="O217" s="130"/>
    </row>
    <row customHeight="1" ht="78.75" r="218" spans="1:15" thickBot="1" x14ac:dyDescent="0.35">
      <c r="A218" s="70" t="s">
        <v>25</v>
      </c>
      <c r="B218" s="71"/>
      <c r="C218" s="44"/>
      <c r="D218" s="51" t="s">
        <v>40</v>
      </c>
      <c r="E218" s="119"/>
      <c r="F218" s="120"/>
      <c r="G218" s="121"/>
      <c r="H218" s="45" t="s">
        <v>25</v>
      </c>
      <c r="I218" s="85"/>
      <c r="J218" s="85"/>
      <c r="K218" s="71" t="s">
        <v>40</v>
      </c>
      <c r="L218" s="71"/>
      <c r="M218" s="85"/>
      <c r="N218" s="85"/>
      <c r="O218" s="86"/>
    </row>
    <row r="223" spans="1:1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customHeight="1" ht="30" r="224" spans="1:15" thickBot="1" x14ac:dyDescent="0.35">
      <c r="A224" s="46" t="s">
        <v>18</v>
      </c>
      <c r="B224" s="11"/>
      <c r="C224" s="11"/>
      <c r="D224" s="11"/>
      <c r="E224" s="11"/>
      <c r="F224" s="11"/>
      <c r="G224" s="1"/>
      <c r="H224" s="1"/>
      <c r="I224" s="1"/>
      <c r="J224" s="12"/>
      <c r="K224" s="1"/>
      <c r="L224" s="1"/>
      <c r="M224" s="1"/>
      <c r="N224" s="1"/>
      <c r="O224" s="1"/>
    </row>
    <row customHeight="1" ht="51.75" r="225" spans="1:16" x14ac:dyDescent="0.3">
      <c r="A225" s="56" t="s">
        <v>7</v>
      </c>
      <c r="B225" s="57"/>
      <c r="C225" s="57"/>
      <c r="D225" s="81" t="s">
        <v>46</v>
      </c>
      <c r="E225" s="81"/>
      <c r="F225" s="81"/>
      <c r="G225" s="82"/>
      <c r="H225" s="66" t="s">
        <v>5</v>
      </c>
      <c r="I225" s="66"/>
      <c r="J225" s="67"/>
      <c r="K225" s="58" t="str">
        <f>$K$3</f>
        <v>K_xxx</v>
      </c>
      <c r="L225" s="59"/>
      <c r="M225" s="59"/>
      <c r="N225" s="59"/>
      <c r="O225" s="60"/>
    </row>
    <row customHeight="1" ht="51.75" r="226" spans="1:16" x14ac:dyDescent="0.3">
      <c r="A226" s="61" t="s">
        <v>14</v>
      </c>
      <c r="B226" s="62"/>
      <c r="C226" s="62"/>
      <c r="D226" s="83">
        <f>$D$4</f>
        <v>0</v>
      </c>
      <c r="E226" s="83"/>
      <c r="F226" s="83"/>
      <c r="G226" s="84"/>
      <c r="H226" s="68" t="s">
        <v>1</v>
      </c>
      <c r="I226" s="68"/>
      <c r="J226" s="69"/>
      <c r="K226" s="63">
        <f>$K$4</f>
        <v>0</v>
      </c>
      <c r="L226" s="64"/>
      <c r="M226" s="64"/>
      <c r="N226" s="64"/>
      <c r="O226" s="65"/>
    </row>
    <row customHeight="1" ht="51.75" r="227" spans="1:16" x14ac:dyDescent="0.3">
      <c r="A227" s="61" t="s">
        <v>11</v>
      </c>
      <c r="B227" s="62"/>
      <c r="C227" s="62"/>
      <c r="D227" s="83">
        <f>$D$5</f>
        <v>0</v>
      </c>
      <c r="E227" s="83"/>
      <c r="F227" s="83"/>
      <c r="G227" s="84"/>
      <c r="H227" s="68" t="s">
        <v>4</v>
      </c>
      <c r="I227" s="68"/>
      <c r="J227" s="69"/>
      <c r="K227" s="63">
        <f>$K$5</f>
        <v>0</v>
      </c>
      <c r="L227" s="64"/>
      <c r="M227" s="64"/>
      <c r="N227" s="64"/>
      <c r="O227" s="65"/>
    </row>
    <row customHeight="1" ht="51.75" r="228" spans="1:16" x14ac:dyDescent="0.3">
      <c r="A228" s="61" t="s">
        <v>22</v>
      </c>
      <c r="B228" s="62"/>
      <c r="C228" s="62"/>
      <c r="D228" s="83">
        <f>$D$6</f>
        <v>0</v>
      </c>
      <c r="E228" s="83"/>
      <c r="F228" s="83"/>
      <c r="G228" s="84"/>
      <c r="H228" s="78" t="s">
        <v>38</v>
      </c>
      <c r="I228" s="68"/>
      <c r="J228" s="69"/>
      <c r="K228" s="63">
        <f>$K$6</f>
        <v>0</v>
      </c>
      <c r="L228" s="77"/>
      <c r="M228" s="27" t="s">
        <v>12</v>
      </c>
      <c r="N228" s="28">
        <f>$N$6</f>
        <v>0</v>
      </c>
      <c r="O228" s="29" t="s">
        <v>13</v>
      </c>
    </row>
    <row customHeight="1" ht="51.75" r="229" spans="1:16" x14ac:dyDescent="0.3">
      <c r="A229" s="61" t="s">
        <v>8</v>
      </c>
      <c r="B229" s="62"/>
      <c r="C229" s="62"/>
      <c r="D229" s="83">
        <f>$D$7</f>
        <v>0</v>
      </c>
      <c r="E229" s="83"/>
      <c r="F229" s="83"/>
      <c r="G229" s="84"/>
      <c r="H229" s="68" t="s">
        <v>15</v>
      </c>
      <c r="I229" s="68"/>
      <c r="J229" s="69"/>
      <c r="K229" s="63">
        <f>$K$7</f>
        <v>0</v>
      </c>
      <c r="L229" s="77"/>
      <c r="M229" s="94" t="s">
        <v>12</v>
      </c>
      <c r="N229" s="68"/>
      <c r="O229" s="95"/>
    </row>
    <row customHeight="1" ht="51.75" r="230" spans="1:16" thickBot="1" x14ac:dyDescent="0.35">
      <c r="A230" s="70" t="s">
        <v>43</v>
      </c>
      <c r="B230" s="71"/>
      <c r="C230" s="71"/>
      <c r="D230" s="85"/>
      <c r="E230" s="85"/>
      <c r="F230" s="85"/>
      <c r="G230" s="86"/>
      <c r="H230" s="79" t="s">
        <v>39</v>
      </c>
      <c r="I230" s="75"/>
      <c r="J230" s="80"/>
      <c r="K230" s="72">
        <f>$K$8</f>
        <v>0</v>
      </c>
      <c r="L230" s="73"/>
      <c r="M230" s="74" t="s">
        <v>12</v>
      </c>
      <c r="N230" s="75"/>
      <c r="O230" s="76"/>
    </row>
    <row customHeight="1" ht="10.050000000000001" r="231" spans="1:16" thickBot="1" x14ac:dyDescent="0.35">
      <c r="A231" s="13"/>
      <c r="B231" s="13"/>
      <c r="C231" s="104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</row>
    <row customHeight="1" ht="30" r="232" spans="1:16" x14ac:dyDescent="0.3">
      <c r="A232" s="122" t="s">
        <v>6</v>
      </c>
      <c r="B232" s="123"/>
      <c r="C232" s="124"/>
      <c r="D232" s="125">
        <v>37</v>
      </c>
      <c r="E232" s="126"/>
      <c r="F232" s="125">
        <v>38</v>
      </c>
      <c r="G232" s="127"/>
      <c r="H232" s="128">
        <v>39</v>
      </c>
      <c r="I232" s="126"/>
      <c r="J232" s="125">
        <v>40</v>
      </c>
      <c r="K232" s="127"/>
      <c r="L232" s="128">
        <v>41</v>
      </c>
      <c r="M232" s="126"/>
      <c r="N232" s="125">
        <v>42</v>
      </c>
      <c r="O232" s="126"/>
    </row>
    <row customHeight="1" ht="30" r="233" spans="1:16" x14ac:dyDescent="0.3">
      <c r="A233" s="61" t="s">
        <v>45</v>
      </c>
      <c r="B233" s="62"/>
      <c r="C233" s="91"/>
      <c r="D233" s="96"/>
      <c r="E233" s="97"/>
      <c r="F233" s="96"/>
      <c r="G233" s="97"/>
      <c r="H233" s="96"/>
      <c r="I233" s="97"/>
      <c r="J233" s="96"/>
      <c r="K233" s="97"/>
      <c r="L233" s="96"/>
      <c r="M233" s="97"/>
      <c r="N233" s="96"/>
      <c r="O233" s="97"/>
      <c r="P233" s="5"/>
    </row>
    <row customHeight="1" ht="30" r="234" spans="1:16" x14ac:dyDescent="0.3">
      <c r="A234" s="61" t="s">
        <v>19</v>
      </c>
      <c r="B234" s="62"/>
      <c r="C234" s="91"/>
      <c r="D234" s="98"/>
      <c r="E234" s="99"/>
      <c r="F234" s="98"/>
      <c r="G234" s="100"/>
      <c r="H234" s="101"/>
      <c r="I234" s="99"/>
      <c r="J234" s="98"/>
      <c r="K234" s="100"/>
      <c r="L234" s="101"/>
      <c r="M234" s="99"/>
      <c r="N234" s="98"/>
      <c r="O234" s="99"/>
    </row>
    <row customHeight="1" ht="30" r="235" spans="1:16" x14ac:dyDescent="0.3">
      <c r="A235" s="61" t="s">
        <v>35</v>
      </c>
      <c r="B235" s="102"/>
      <c r="C235" s="103"/>
      <c r="D235" s="87"/>
      <c r="E235" s="88"/>
      <c r="F235" s="87"/>
      <c r="G235" s="87"/>
      <c r="H235" s="89"/>
      <c r="I235" s="88"/>
      <c r="J235" s="87"/>
      <c r="K235" s="87"/>
      <c r="L235" s="89"/>
      <c r="M235" s="88"/>
      <c r="N235" s="87"/>
      <c r="O235" s="88"/>
    </row>
    <row customHeight="1" ht="30" r="236" spans="1:16" x14ac:dyDescent="0.3">
      <c r="A236" s="61" t="s">
        <v>36</v>
      </c>
      <c r="B236" s="90"/>
      <c r="C236" s="91"/>
      <c r="D236" s="87"/>
      <c r="E236" s="88"/>
      <c r="F236" s="87"/>
      <c r="G236" s="87"/>
      <c r="H236" s="89"/>
      <c r="I236" s="88"/>
      <c r="J236" s="87"/>
      <c r="K236" s="87"/>
      <c r="L236" s="89"/>
      <c r="M236" s="88"/>
      <c r="N236" s="87"/>
      <c r="O236" s="88"/>
    </row>
    <row customHeight="1" ht="30" r="237" spans="1:16" x14ac:dyDescent="0.3">
      <c r="A237" s="61" t="s">
        <v>20</v>
      </c>
      <c r="B237" s="62"/>
      <c r="C237" s="91"/>
      <c r="D237" s="87"/>
      <c r="E237" s="88"/>
      <c r="F237" s="87"/>
      <c r="G237" s="87"/>
      <c r="H237" s="89"/>
      <c r="I237" s="88"/>
      <c r="J237" s="87"/>
      <c r="K237" s="87"/>
      <c r="L237" s="89"/>
      <c r="M237" s="88"/>
      <c r="N237" s="87"/>
      <c r="O237" s="88"/>
    </row>
    <row customHeight="1" ht="70.5" r="238" spans="1:16" x14ac:dyDescent="0.3">
      <c r="A238" s="14"/>
      <c r="B238" s="30" t="s">
        <v>23</v>
      </c>
      <c r="C238" s="31" t="s">
        <v>24</v>
      </c>
      <c r="D238" s="32" t="s">
        <v>33</v>
      </c>
      <c r="E238" s="33" t="s">
        <v>37</v>
      </c>
      <c r="F238" s="32" t="s">
        <v>33</v>
      </c>
      <c r="G238" s="33" t="s">
        <v>37</v>
      </c>
      <c r="H238" s="32" t="s">
        <v>33</v>
      </c>
      <c r="I238" s="33" t="s">
        <v>37</v>
      </c>
      <c r="J238" s="32" t="s">
        <v>33</v>
      </c>
      <c r="K238" s="33" t="s">
        <v>37</v>
      </c>
      <c r="L238" s="32" t="s">
        <v>33</v>
      </c>
      <c r="M238" s="33" t="s">
        <v>37</v>
      </c>
      <c r="N238" s="32" t="s">
        <v>33</v>
      </c>
      <c r="O238" s="33" t="s">
        <v>37</v>
      </c>
    </row>
    <row customHeight="1" ht="58.05" r="239" spans="1:16" x14ac:dyDescent="0.3">
      <c r="A239" s="34">
        <v>1</v>
      </c>
      <c r="B239" s="35">
        <f>$B$17</f>
        <v>0</v>
      </c>
      <c r="C239" s="36">
        <f>$C$17</f>
        <v>0</v>
      </c>
      <c r="D239" s="37" t="s">
        <v>0</v>
      </c>
      <c r="E239" s="38"/>
      <c r="F239" s="37"/>
      <c r="G239" s="39"/>
      <c r="H239" s="40"/>
      <c r="I239" s="38"/>
      <c r="J239" s="37"/>
      <c r="K239" s="39"/>
      <c r="L239" s="40"/>
      <c r="M239" s="38"/>
      <c r="N239" s="37"/>
      <c r="O239" s="38"/>
    </row>
    <row customHeight="1" ht="58.05" r="240" spans="1:16" x14ac:dyDescent="0.3">
      <c r="A240" s="34">
        <v>2</v>
      </c>
      <c r="B240" s="35">
        <f>$B$18</f>
        <v>0</v>
      </c>
      <c r="C240" s="36">
        <f>$C$18</f>
        <v>0</v>
      </c>
      <c r="D240" s="37"/>
      <c r="E240" s="38"/>
      <c r="F240" s="37"/>
      <c r="G240" s="39"/>
      <c r="H240" s="40"/>
      <c r="I240" s="38"/>
      <c r="J240" s="37"/>
      <c r="K240" s="39"/>
      <c r="L240" s="40"/>
      <c r="M240" s="38"/>
      <c r="N240" s="37"/>
      <c r="O240" s="38"/>
    </row>
    <row customHeight="1" ht="58.05" r="241" spans="1:15" x14ac:dyDescent="0.3">
      <c r="A241" s="34">
        <v>3</v>
      </c>
      <c r="B241" s="35">
        <f>$B$19</f>
        <v>0</v>
      </c>
      <c r="C241" s="36">
        <f>$C$19</f>
        <v>0</v>
      </c>
      <c r="D241" s="37"/>
      <c r="E241" s="38"/>
      <c r="F241" s="37"/>
      <c r="G241" s="39"/>
      <c r="H241" s="40"/>
      <c r="I241" s="38"/>
      <c r="J241" s="37"/>
      <c r="K241" s="39"/>
      <c r="L241" s="40"/>
      <c r="M241" s="38"/>
      <c r="N241" s="37"/>
      <c r="O241" s="38"/>
    </row>
    <row customHeight="1" ht="58.05" r="242" spans="1:15" x14ac:dyDescent="0.3">
      <c r="A242" s="34">
        <v>4</v>
      </c>
      <c r="B242" s="35">
        <f>$B$20</f>
        <v>0</v>
      </c>
      <c r="C242" s="36">
        <f>$C$20</f>
        <v>0</v>
      </c>
      <c r="D242" s="37"/>
      <c r="E242" s="38"/>
      <c r="F242" s="37" t="s">
        <v>0</v>
      </c>
      <c r="G242" s="39"/>
      <c r="H242" s="40"/>
      <c r="I242" s="38"/>
      <c r="J242" s="37"/>
      <c r="K242" s="39"/>
      <c r="L242" s="40"/>
      <c r="M242" s="38"/>
      <c r="N242" s="37"/>
      <c r="O242" s="38"/>
    </row>
    <row customHeight="1" ht="58.05" r="243" spans="1:15" x14ac:dyDescent="0.3">
      <c r="A243" s="34">
        <v>5</v>
      </c>
      <c r="B243" s="35">
        <f>$B$21</f>
        <v>0</v>
      </c>
      <c r="C243" s="36">
        <f>$C$21</f>
        <v>0</v>
      </c>
      <c r="D243" s="37"/>
      <c r="E243" s="38"/>
      <c r="F243" s="37"/>
      <c r="G243" s="39"/>
      <c r="H243" s="40"/>
      <c r="I243" s="38"/>
      <c r="J243" s="37"/>
      <c r="K243" s="39"/>
      <c r="L243" s="40"/>
      <c r="M243" s="38"/>
      <c r="N243" s="37"/>
      <c r="O243" s="38"/>
    </row>
    <row customHeight="1" ht="58.05" r="244" spans="1:15" x14ac:dyDescent="0.3">
      <c r="A244" s="34">
        <v>6</v>
      </c>
      <c r="B244" s="35">
        <f>$B$22</f>
        <v>0</v>
      </c>
      <c r="C244" s="36">
        <f>$C$22</f>
        <v>0</v>
      </c>
      <c r="D244" s="37"/>
      <c r="E244" s="38"/>
      <c r="F244" s="37"/>
      <c r="G244" s="39"/>
      <c r="H244" s="40"/>
      <c r="I244" s="38"/>
      <c r="J244" s="37"/>
      <c r="K244" s="39"/>
      <c r="L244" s="40"/>
      <c r="M244" s="38"/>
      <c r="N244" s="37"/>
      <c r="O244" s="38"/>
    </row>
    <row customHeight="1" ht="58.05" r="245" spans="1:15" x14ac:dyDescent="0.3">
      <c r="A245" s="34">
        <v>7</v>
      </c>
      <c r="B245" s="35">
        <f>$B$23</f>
        <v>0</v>
      </c>
      <c r="C245" s="36">
        <f>$C$23</f>
        <v>0</v>
      </c>
      <c r="D245" s="37"/>
      <c r="E245" s="38"/>
      <c r="F245" s="37"/>
      <c r="G245" s="39"/>
      <c r="H245" s="40"/>
      <c r="I245" s="38"/>
      <c r="J245" s="37"/>
      <c r="K245" s="39"/>
      <c r="L245" s="40"/>
      <c r="M245" s="38"/>
      <c r="N245" s="37"/>
      <c r="O245" s="38"/>
    </row>
    <row customHeight="1" ht="58.05" r="246" spans="1:15" x14ac:dyDescent="0.3">
      <c r="A246" s="34">
        <v>8</v>
      </c>
      <c r="B246" s="35">
        <f>$B$24</f>
        <v>0</v>
      </c>
      <c r="C246" s="36">
        <f>$C$24</f>
        <v>0</v>
      </c>
      <c r="D246" s="37"/>
      <c r="E246" s="38"/>
      <c r="F246" s="37"/>
      <c r="G246" s="39"/>
      <c r="H246" s="40"/>
      <c r="I246" s="38"/>
      <c r="J246" s="37"/>
      <c r="K246" s="39"/>
      <c r="L246" s="40"/>
      <c r="M246" s="38"/>
      <c r="N246" s="37"/>
      <c r="O246" s="38"/>
    </row>
    <row customHeight="1" ht="58.05" r="247" spans="1:15" x14ac:dyDescent="0.3">
      <c r="A247" s="34">
        <v>9</v>
      </c>
      <c r="B247" s="35">
        <f>$B$25</f>
        <v>0</v>
      </c>
      <c r="C247" s="36">
        <f>$C$25</f>
        <v>0</v>
      </c>
      <c r="D247" s="37"/>
      <c r="E247" s="38"/>
      <c r="F247" s="37"/>
      <c r="G247" s="39"/>
      <c r="H247" s="40"/>
      <c r="I247" s="38"/>
      <c r="J247" s="37"/>
      <c r="K247" s="39"/>
      <c r="L247" s="40"/>
      <c r="M247" s="38"/>
      <c r="N247" s="37"/>
      <c r="O247" s="38"/>
    </row>
    <row customHeight="1" ht="58.05" r="248" spans="1:15" x14ac:dyDescent="0.3">
      <c r="A248" s="34">
        <v>10</v>
      </c>
      <c r="B248" s="35">
        <f>$B$26</f>
        <v>0</v>
      </c>
      <c r="C248" s="36">
        <f>$C$26</f>
        <v>0</v>
      </c>
      <c r="D248" s="37"/>
      <c r="E248" s="38"/>
      <c r="F248" s="37"/>
      <c r="G248" s="39"/>
      <c r="H248" s="40"/>
      <c r="I248" s="38"/>
      <c r="J248" s="37"/>
      <c r="K248" s="39"/>
      <c r="L248" s="40"/>
      <c r="M248" s="38"/>
      <c r="N248" s="37"/>
      <c r="O248" s="38"/>
    </row>
    <row customHeight="1" ht="58.05" r="249" spans="1:15" x14ac:dyDescent="0.3">
      <c r="A249" s="34">
        <v>11</v>
      </c>
      <c r="B249" s="35">
        <f>$B$27</f>
        <v>0</v>
      </c>
      <c r="C249" s="36">
        <f>$C$27</f>
        <v>0</v>
      </c>
      <c r="D249" s="37" t="s">
        <v>0</v>
      </c>
      <c r="E249" s="38"/>
      <c r="F249" s="37"/>
      <c r="G249" s="39"/>
      <c r="H249" s="40"/>
      <c r="I249" s="38"/>
      <c r="J249" s="37"/>
      <c r="K249" s="39"/>
      <c r="L249" s="40"/>
      <c r="M249" s="38"/>
      <c r="N249" s="37"/>
      <c r="O249" s="38"/>
    </row>
    <row customHeight="1" ht="58.05" r="250" spans="1:15" x14ac:dyDescent="0.3">
      <c r="A250" s="34">
        <v>12</v>
      </c>
      <c r="B250" s="35">
        <f>$B$28</f>
        <v>0</v>
      </c>
      <c r="C250" s="36">
        <f>$C$28</f>
        <v>0</v>
      </c>
      <c r="D250" s="37"/>
      <c r="E250" s="38"/>
      <c r="F250" s="37"/>
      <c r="G250" s="39"/>
      <c r="H250" s="40"/>
      <c r="I250" s="38"/>
      <c r="J250" s="37"/>
      <c r="K250" s="39"/>
      <c r="L250" s="40"/>
      <c r="M250" s="38"/>
      <c r="N250" s="37"/>
      <c r="O250" s="38"/>
    </row>
    <row customHeight="1" ht="58.05" r="251" spans="1:15" x14ac:dyDescent="0.3">
      <c r="A251" s="61" t="s">
        <v>26</v>
      </c>
      <c r="B251" s="62"/>
      <c r="C251" s="91"/>
      <c r="D251" s="110"/>
      <c r="E251" s="111"/>
      <c r="F251" s="110"/>
      <c r="G251" s="110"/>
      <c r="H251" s="112"/>
      <c r="I251" s="111"/>
      <c r="J251" s="110"/>
      <c r="K251" s="110"/>
      <c r="L251" s="112"/>
      <c r="M251" s="111"/>
      <c r="N251" s="110"/>
      <c r="O251" s="111"/>
    </row>
    <row customHeight="1" ht="58.05" r="252" spans="1:15" thickBot="1" x14ac:dyDescent="0.35">
      <c r="A252" s="70" t="s">
        <v>21</v>
      </c>
      <c r="B252" s="71"/>
      <c r="C252" s="131"/>
      <c r="D252" s="107"/>
      <c r="E252" s="109"/>
      <c r="F252" s="107"/>
      <c r="G252" s="107"/>
      <c r="H252" s="108"/>
      <c r="I252" s="109"/>
      <c r="J252" s="107"/>
      <c r="K252" s="107"/>
      <c r="L252" s="108"/>
      <c r="M252" s="109"/>
      <c r="N252" s="107"/>
      <c r="O252" s="109"/>
    </row>
    <row customHeight="1" ht="10.050000000000001" r="253" spans="1:15" thickBot="1" x14ac:dyDescent="0.35">
      <c r="A253" s="8"/>
      <c r="B253" s="8"/>
      <c r="C253" s="8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customHeight="1" ht="60" r="254" spans="1:15" x14ac:dyDescent="0.3">
      <c r="A254" s="115" t="s">
        <v>16</v>
      </c>
      <c r="B254" s="113"/>
      <c r="C254" s="113"/>
      <c r="D254" s="114"/>
      <c r="E254" s="116"/>
      <c r="F254" s="117"/>
      <c r="G254" s="118"/>
      <c r="H254" s="113" t="s">
        <v>17</v>
      </c>
      <c r="I254" s="113"/>
      <c r="J254" s="113"/>
      <c r="K254" s="113"/>
      <c r="L254" s="114"/>
      <c r="M254" s="129"/>
      <c r="N254" s="129"/>
      <c r="O254" s="130"/>
    </row>
    <row customHeight="1" ht="78.75" r="255" spans="1:15" thickBot="1" x14ac:dyDescent="0.35">
      <c r="A255" s="70" t="s">
        <v>25</v>
      </c>
      <c r="B255" s="71"/>
      <c r="C255" s="44"/>
      <c r="D255" s="51" t="s">
        <v>40</v>
      </c>
      <c r="E255" s="119"/>
      <c r="F255" s="120"/>
      <c r="G255" s="121"/>
      <c r="H255" s="45" t="s">
        <v>25</v>
      </c>
      <c r="I255" s="85"/>
      <c r="J255" s="85"/>
      <c r="K255" s="71" t="s">
        <v>40</v>
      </c>
      <c r="L255" s="71"/>
      <c r="M255" s="85"/>
      <c r="N255" s="85"/>
      <c r="O255" s="86"/>
    </row>
    <row customHeight="1" ht="30" r="261" spans="1:16" thickBot="1" x14ac:dyDescent="0.35">
      <c r="A261" s="46" t="s">
        <v>18</v>
      </c>
      <c r="B261" s="11"/>
      <c r="C261" s="11"/>
      <c r="D261" s="11"/>
      <c r="E261" s="11"/>
      <c r="F261" s="11"/>
      <c r="G261" s="1"/>
      <c r="H261" s="1"/>
      <c r="I261" s="1"/>
      <c r="J261" s="12"/>
      <c r="K261" s="1"/>
      <c r="L261" s="1"/>
      <c r="M261" s="1"/>
      <c r="N261" s="1"/>
      <c r="O261" s="1"/>
    </row>
    <row customHeight="1" ht="51.75" r="262" spans="1:16" x14ac:dyDescent="0.3">
      <c r="A262" s="56" t="s">
        <v>7</v>
      </c>
      <c r="B262" s="57"/>
      <c r="C262" s="57"/>
      <c r="D262" s="81" t="s">
        <v>46</v>
      </c>
      <c r="E262" s="81"/>
      <c r="F262" s="81"/>
      <c r="G262" s="82"/>
      <c r="H262" s="66" t="s">
        <v>5</v>
      </c>
      <c r="I262" s="66"/>
      <c r="J262" s="67"/>
      <c r="K262" s="58" t="str">
        <f>$K$3</f>
        <v>K_xxx</v>
      </c>
      <c r="L262" s="59"/>
      <c r="M262" s="59"/>
      <c r="N262" s="59"/>
      <c r="O262" s="60"/>
    </row>
    <row customHeight="1" ht="51.75" r="263" spans="1:16" x14ac:dyDescent="0.3">
      <c r="A263" s="61" t="s">
        <v>14</v>
      </c>
      <c r="B263" s="62"/>
      <c r="C263" s="62"/>
      <c r="D263" s="83">
        <f>$D$4</f>
        <v>0</v>
      </c>
      <c r="E263" s="83"/>
      <c r="F263" s="83"/>
      <c r="G263" s="84"/>
      <c r="H263" s="68" t="s">
        <v>1</v>
      </c>
      <c r="I263" s="68"/>
      <c r="J263" s="69"/>
      <c r="K263" s="63">
        <f>$K$4</f>
        <v>0</v>
      </c>
      <c r="L263" s="64"/>
      <c r="M263" s="64"/>
      <c r="N263" s="64"/>
      <c r="O263" s="65"/>
    </row>
    <row customHeight="1" ht="51.75" r="264" spans="1:16" x14ac:dyDescent="0.3">
      <c r="A264" s="61" t="s">
        <v>11</v>
      </c>
      <c r="B264" s="62"/>
      <c r="C264" s="62"/>
      <c r="D264" s="83">
        <f>$D$5</f>
        <v>0</v>
      </c>
      <c r="E264" s="83"/>
      <c r="F264" s="83"/>
      <c r="G264" s="84"/>
      <c r="H264" s="68" t="s">
        <v>4</v>
      </c>
      <c r="I264" s="68"/>
      <c r="J264" s="69"/>
      <c r="K264" s="63">
        <f>$K$5</f>
        <v>0</v>
      </c>
      <c r="L264" s="64"/>
      <c r="M264" s="64"/>
      <c r="N264" s="64"/>
      <c r="O264" s="65"/>
    </row>
    <row customHeight="1" ht="51.75" r="265" spans="1:16" x14ac:dyDescent="0.3">
      <c r="A265" s="61" t="s">
        <v>22</v>
      </c>
      <c r="B265" s="62"/>
      <c r="C265" s="62"/>
      <c r="D265" s="83">
        <f>$D$6</f>
        <v>0</v>
      </c>
      <c r="E265" s="83"/>
      <c r="F265" s="83"/>
      <c r="G265" s="84"/>
      <c r="H265" s="78" t="s">
        <v>38</v>
      </c>
      <c r="I265" s="68"/>
      <c r="J265" s="69"/>
      <c r="K265" s="63">
        <f>$K$6</f>
        <v>0</v>
      </c>
      <c r="L265" s="77"/>
      <c r="M265" s="27" t="s">
        <v>12</v>
      </c>
      <c r="N265" s="28">
        <f>$N$6</f>
        <v>0</v>
      </c>
      <c r="O265" s="29" t="s">
        <v>13</v>
      </c>
    </row>
    <row customHeight="1" ht="51.75" r="266" spans="1:16" x14ac:dyDescent="0.3">
      <c r="A266" s="61" t="s">
        <v>8</v>
      </c>
      <c r="B266" s="62"/>
      <c r="C266" s="62"/>
      <c r="D266" s="83">
        <f>$D$7</f>
        <v>0</v>
      </c>
      <c r="E266" s="83"/>
      <c r="F266" s="83"/>
      <c r="G266" s="84"/>
      <c r="H266" s="68" t="s">
        <v>15</v>
      </c>
      <c r="I266" s="68"/>
      <c r="J266" s="69"/>
      <c r="K266" s="63">
        <f>$K$7</f>
        <v>0</v>
      </c>
      <c r="L266" s="77"/>
      <c r="M266" s="94" t="s">
        <v>12</v>
      </c>
      <c r="N266" s="68"/>
      <c r="O266" s="95"/>
    </row>
    <row customHeight="1" ht="51.75" r="267" spans="1:16" thickBot="1" x14ac:dyDescent="0.35">
      <c r="A267" s="70" t="s">
        <v>43</v>
      </c>
      <c r="B267" s="71"/>
      <c r="C267" s="71"/>
      <c r="D267" s="85"/>
      <c r="E267" s="85"/>
      <c r="F267" s="85"/>
      <c r="G267" s="86"/>
      <c r="H267" s="79" t="s">
        <v>39</v>
      </c>
      <c r="I267" s="75"/>
      <c r="J267" s="80"/>
      <c r="K267" s="72">
        <f>$K$8</f>
        <v>0</v>
      </c>
      <c r="L267" s="73"/>
      <c r="M267" s="74" t="s">
        <v>12</v>
      </c>
      <c r="N267" s="75"/>
      <c r="O267" s="76"/>
    </row>
    <row customHeight="1" ht="10.050000000000001" r="268" spans="1:16" thickBot="1" x14ac:dyDescent="0.35">
      <c r="A268" s="13"/>
      <c r="B268" s="13"/>
      <c r="C268" s="104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</row>
    <row customHeight="1" ht="30" r="269" spans="1:16" x14ac:dyDescent="0.3">
      <c r="A269" s="122" t="s">
        <v>6</v>
      </c>
      <c r="B269" s="123"/>
      <c r="C269" s="124"/>
      <c r="D269" s="125">
        <v>43</v>
      </c>
      <c r="E269" s="126"/>
      <c r="F269" s="125">
        <v>44</v>
      </c>
      <c r="G269" s="127"/>
      <c r="H269" s="128">
        <v>45</v>
      </c>
      <c r="I269" s="126"/>
      <c r="J269" s="125">
        <v>46</v>
      </c>
      <c r="K269" s="127"/>
      <c r="L269" s="128">
        <v>47</v>
      </c>
      <c r="M269" s="126"/>
      <c r="N269" s="125">
        <v>48</v>
      </c>
      <c r="O269" s="126"/>
    </row>
    <row customHeight="1" ht="30" r="270" spans="1:16" x14ac:dyDescent="0.3">
      <c r="A270" s="61" t="s">
        <v>45</v>
      </c>
      <c r="B270" s="62"/>
      <c r="C270" s="91"/>
      <c r="D270" s="96"/>
      <c r="E270" s="97"/>
      <c r="F270" s="96"/>
      <c r="G270" s="97"/>
      <c r="H270" s="96"/>
      <c r="I270" s="97"/>
      <c r="J270" s="96"/>
      <c r="K270" s="97"/>
      <c r="L270" s="96"/>
      <c r="M270" s="97"/>
      <c r="N270" s="96"/>
      <c r="O270" s="97"/>
      <c r="P270" s="5"/>
    </row>
    <row customHeight="1" ht="30" r="271" spans="1:16" x14ac:dyDescent="0.3">
      <c r="A271" s="61" t="s">
        <v>19</v>
      </c>
      <c r="B271" s="62"/>
      <c r="C271" s="91"/>
      <c r="D271" s="98"/>
      <c r="E271" s="99"/>
      <c r="F271" s="98"/>
      <c r="G271" s="100"/>
      <c r="H271" s="101"/>
      <c r="I271" s="99"/>
      <c r="J271" s="98"/>
      <c r="K271" s="100"/>
      <c r="L271" s="101"/>
      <c r="M271" s="99"/>
      <c r="N271" s="98"/>
      <c r="O271" s="99"/>
    </row>
    <row customHeight="1" ht="30" r="272" spans="1:16" x14ac:dyDescent="0.3">
      <c r="A272" s="61" t="s">
        <v>35</v>
      </c>
      <c r="B272" s="102"/>
      <c r="C272" s="103"/>
      <c r="D272" s="87"/>
      <c r="E272" s="88"/>
      <c r="F272" s="87"/>
      <c r="G272" s="87"/>
      <c r="H272" s="89"/>
      <c r="I272" s="88"/>
      <c r="J272" s="87"/>
      <c r="K272" s="87"/>
      <c r="L272" s="89"/>
      <c r="M272" s="88"/>
      <c r="N272" s="87"/>
      <c r="O272" s="88"/>
    </row>
    <row customHeight="1" ht="30" r="273" spans="1:15" x14ac:dyDescent="0.3">
      <c r="A273" s="61" t="s">
        <v>36</v>
      </c>
      <c r="B273" s="90"/>
      <c r="C273" s="91"/>
      <c r="D273" s="87"/>
      <c r="E273" s="88"/>
      <c r="F273" s="87"/>
      <c r="G273" s="87"/>
      <c r="H273" s="89"/>
      <c r="I273" s="88"/>
      <c r="J273" s="87"/>
      <c r="K273" s="87"/>
      <c r="L273" s="89"/>
      <c r="M273" s="88"/>
      <c r="N273" s="87"/>
      <c r="O273" s="88"/>
    </row>
    <row customHeight="1" ht="30" r="274" spans="1:15" x14ac:dyDescent="0.3">
      <c r="A274" s="61" t="s">
        <v>20</v>
      </c>
      <c r="B274" s="62"/>
      <c r="C274" s="91"/>
      <c r="D274" s="87"/>
      <c r="E274" s="88"/>
      <c r="F274" s="87"/>
      <c r="G274" s="87"/>
      <c r="H274" s="89"/>
      <c r="I274" s="88"/>
      <c r="J274" s="87"/>
      <c r="K274" s="87"/>
      <c r="L274" s="89"/>
      <c r="M274" s="88"/>
      <c r="N274" s="87"/>
      <c r="O274" s="88"/>
    </row>
    <row customHeight="1" ht="70.5" r="275" spans="1:15" x14ac:dyDescent="0.3">
      <c r="A275" s="14"/>
      <c r="B275" s="30" t="s">
        <v>23</v>
      </c>
      <c r="C275" s="31" t="s">
        <v>24</v>
      </c>
      <c r="D275" s="32" t="s">
        <v>33</v>
      </c>
      <c r="E275" s="33" t="s">
        <v>37</v>
      </c>
      <c r="F275" s="32" t="s">
        <v>33</v>
      </c>
      <c r="G275" s="33" t="s">
        <v>37</v>
      </c>
      <c r="H275" s="32" t="s">
        <v>33</v>
      </c>
      <c r="I275" s="33" t="s">
        <v>37</v>
      </c>
      <c r="J275" s="32" t="s">
        <v>33</v>
      </c>
      <c r="K275" s="33" t="s">
        <v>37</v>
      </c>
      <c r="L275" s="32" t="s">
        <v>33</v>
      </c>
      <c r="M275" s="33" t="s">
        <v>37</v>
      </c>
      <c r="N275" s="32" t="s">
        <v>33</v>
      </c>
      <c r="O275" s="33" t="s">
        <v>37</v>
      </c>
    </row>
    <row customHeight="1" ht="58.05" r="276" spans="1:15" x14ac:dyDescent="0.3">
      <c r="A276" s="34">
        <v>1</v>
      </c>
      <c r="B276" s="35">
        <f>$B$17</f>
        <v>0</v>
      </c>
      <c r="C276" s="36">
        <f>$C$17</f>
        <v>0</v>
      </c>
      <c r="D276" s="37" t="s">
        <v>0</v>
      </c>
      <c r="E276" s="38"/>
      <c r="F276" s="37"/>
      <c r="G276" s="39"/>
      <c r="H276" s="40"/>
      <c r="I276" s="38"/>
      <c r="J276" s="37"/>
      <c r="K276" s="39"/>
      <c r="L276" s="40"/>
      <c r="M276" s="38"/>
      <c r="N276" s="37"/>
      <c r="O276" s="38"/>
    </row>
    <row customHeight="1" ht="58.05" r="277" spans="1:15" x14ac:dyDescent="0.3">
      <c r="A277" s="34">
        <v>2</v>
      </c>
      <c r="B277" s="35">
        <f>$B$18</f>
        <v>0</v>
      </c>
      <c r="C277" s="36">
        <f>$C$18</f>
        <v>0</v>
      </c>
      <c r="D277" s="37"/>
      <c r="E277" s="38"/>
      <c r="F277" s="37"/>
      <c r="G277" s="39"/>
      <c r="H277" s="40"/>
      <c r="I277" s="38"/>
      <c r="J277" s="37"/>
      <c r="K277" s="39"/>
      <c r="L277" s="40"/>
      <c r="M277" s="38"/>
      <c r="N277" s="37"/>
      <c r="O277" s="38"/>
    </row>
    <row customHeight="1" ht="58.05" r="278" spans="1:15" x14ac:dyDescent="0.3">
      <c r="A278" s="34">
        <v>3</v>
      </c>
      <c r="B278" s="35">
        <f>$B$19</f>
        <v>0</v>
      </c>
      <c r="C278" s="36">
        <f>$C$19</f>
        <v>0</v>
      </c>
      <c r="D278" s="37"/>
      <c r="E278" s="38"/>
      <c r="F278" s="37"/>
      <c r="G278" s="39"/>
      <c r="H278" s="40"/>
      <c r="I278" s="38"/>
      <c r="J278" s="37"/>
      <c r="K278" s="39"/>
      <c r="L278" s="40"/>
      <c r="M278" s="38"/>
      <c r="N278" s="37"/>
      <c r="O278" s="38"/>
    </row>
    <row customHeight="1" ht="58.05" r="279" spans="1:15" x14ac:dyDescent="0.3">
      <c r="A279" s="34">
        <v>4</v>
      </c>
      <c r="B279" s="35">
        <f>$B$20</f>
        <v>0</v>
      </c>
      <c r="C279" s="36">
        <f>$C$20</f>
        <v>0</v>
      </c>
      <c r="D279" s="37"/>
      <c r="E279" s="38"/>
      <c r="F279" s="37" t="s">
        <v>0</v>
      </c>
      <c r="G279" s="39"/>
      <c r="H279" s="40"/>
      <c r="I279" s="38"/>
      <c r="J279" s="37"/>
      <c r="K279" s="39"/>
      <c r="L279" s="40"/>
      <c r="M279" s="38"/>
      <c r="N279" s="37"/>
      <c r="O279" s="38"/>
    </row>
    <row customHeight="1" ht="58.05" r="280" spans="1:15" x14ac:dyDescent="0.3">
      <c r="A280" s="34">
        <v>5</v>
      </c>
      <c r="B280" s="35">
        <f>$B$21</f>
        <v>0</v>
      </c>
      <c r="C280" s="36">
        <f>$C$21</f>
        <v>0</v>
      </c>
      <c r="D280" s="37"/>
      <c r="E280" s="38"/>
      <c r="F280" s="37"/>
      <c r="G280" s="39"/>
      <c r="H280" s="40"/>
      <c r="I280" s="38"/>
      <c r="J280" s="37"/>
      <c r="K280" s="39"/>
      <c r="L280" s="40"/>
      <c r="M280" s="38"/>
      <c r="N280" s="37"/>
      <c r="O280" s="38"/>
    </row>
    <row customHeight="1" ht="58.05" r="281" spans="1:15" x14ac:dyDescent="0.3">
      <c r="A281" s="34">
        <v>6</v>
      </c>
      <c r="B281" s="35">
        <f>$B$22</f>
        <v>0</v>
      </c>
      <c r="C281" s="36">
        <f>$C$22</f>
        <v>0</v>
      </c>
      <c r="D281" s="37"/>
      <c r="E281" s="38"/>
      <c r="F281" s="37"/>
      <c r="G281" s="39"/>
      <c r="H281" s="40"/>
      <c r="I281" s="38"/>
      <c r="J281" s="37"/>
      <c r="K281" s="39"/>
      <c r="L281" s="40"/>
      <c r="M281" s="38"/>
      <c r="N281" s="37"/>
      <c r="O281" s="38"/>
    </row>
    <row customHeight="1" ht="58.05" r="282" spans="1:15" x14ac:dyDescent="0.3">
      <c r="A282" s="34">
        <v>7</v>
      </c>
      <c r="B282" s="35">
        <f>$B$23</f>
        <v>0</v>
      </c>
      <c r="C282" s="36">
        <f>$C$23</f>
        <v>0</v>
      </c>
      <c r="D282" s="37"/>
      <c r="E282" s="38"/>
      <c r="F282" s="37"/>
      <c r="G282" s="39"/>
      <c r="H282" s="40"/>
      <c r="I282" s="38"/>
      <c r="J282" s="37"/>
      <c r="K282" s="39"/>
      <c r="L282" s="40"/>
      <c r="M282" s="38"/>
      <c r="N282" s="37"/>
      <c r="O282" s="38"/>
    </row>
    <row customHeight="1" ht="58.05" r="283" spans="1:15" x14ac:dyDescent="0.3">
      <c r="A283" s="34">
        <v>8</v>
      </c>
      <c r="B283" s="35">
        <f>$B$24</f>
        <v>0</v>
      </c>
      <c r="C283" s="36">
        <f>$C$24</f>
        <v>0</v>
      </c>
      <c r="D283" s="37"/>
      <c r="E283" s="38"/>
      <c r="F283" s="37"/>
      <c r="G283" s="39"/>
      <c r="H283" s="40"/>
      <c r="I283" s="38"/>
      <c r="J283" s="37"/>
      <c r="K283" s="39"/>
      <c r="L283" s="40"/>
      <c r="M283" s="38"/>
      <c r="N283" s="37"/>
      <c r="O283" s="38"/>
    </row>
    <row customHeight="1" ht="58.05" r="284" spans="1:15" x14ac:dyDescent="0.3">
      <c r="A284" s="34">
        <v>9</v>
      </c>
      <c r="B284" s="35">
        <f>$B$25</f>
        <v>0</v>
      </c>
      <c r="C284" s="36">
        <f>$C$25</f>
        <v>0</v>
      </c>
      <c r="D284" s="37"/>
      <c r="E284" s="38"/>
      <c r="F284" s="37"/>
      <c r="G284" s="39"/>
      <c r="H284" s="40"/>
      <c r="I284" s="38"/>
      <c r="J284" s="37"/>
      <c r="K284" s="39"/>
      <c r="L284" s="40"/>
      <c r="M284" s="38"/>
      <c r="N284" s="37"/>
      <c r="O284" s="38"/>
    </row>
    <row customHeight="1" ht="58.05" r="285" spans="1:15" x14ac:dyDescent="0.3">
      <c r="A285" s="34">
        <v>10</v>
      </c>
      <c r="B285" s="35">
        <f>$B$26</f>
        <v>0</v>
      </c>
      <c r="C285" s="36">
        <f>$C$26</f>
        <v>0</v>
      </c>
      <c r="D285" s="37"/>
      <c r="E285" s="38"/>
      <c r="F285" s="37"/>
      <c r="G285" s="39"/>
      <c r="H285" s="40"/>
      <c r="I285" s="38"/>
      <c r="J285" s="37"/>
      <c r="K285" s="39"/>
      <c r="L285" s="40"/>
      <c r="M285" s="38"/>
      <c r="N285" s="37"/>
      <c r="O285" s="38"/>
    </row>
    <row customHeight="1" ht="58.05" r="286" spans="1:15" x14ac:dyDescent="0.3">
      <c r="A286" s="34">
        <v>11</v>
      </c>
      <c r="B286" s="35">
        <f>$B$27</f>
        <v>0</v>
      </c>
      <c r="C286" s="36">
        <f>$C$27</f>
        <v>0</v>
      </c>
      <c r="D286" s="37" t="s">
        <v>0</v>
      </c>
      <c r="E286" s="38"/>
      <c r="F286" s="37"/>
      <c r="G286" s="39"/>
      <c r="H286" s="40"/>
      <c r="I286" s="38"/>
      <c r="J286" s="37"/>
      <c r="K286" s="39"/>
      <c r="L286" s="40"/>
      <c r="M286" s="38"/>
      <c r="N286" s="37"/>
      <c r="O286" s="38"/>
    </row>
    <row customHeight="1" ht="58.05" r="287" spans="1:15" x14ac:dyDescent="0.3">
      <c r="A287" s="34">
        <v>12</v>
      </c>
      <c r="B287" s="35">
        <f>$B$28</f>
        <v>0</v>
      </c>
      <c r="C287" s="36">
        <f>$C$28</f>
        <v>0</v>
      </c>
      <c r="D287" s="37"/>
      <c r="E287" s="38"/>
      <c r="F287" s="37"/>
      <c r="G287" s="39"/>
      <c r="H287" s="40"/>
      <c r="I287" s="38"/>
      <c r="J287" s="37"/>
      <c r="K287" s="39"/>
      <c r="L287" s="40"/>
      <c r="M287" s="38"/>
      <c r="N287" s="37"/>
      <c r="O287" s="38"/>
    </row>
    <row customHeight="1" ht="58.05" r="288" spans="1:15" x14ac:dyDescent="0.3">
      <c r="A288" s="61" t="s">
        <v>26</v>
      </c>
      <c r="B288" s="62"/>
      <c r="C288" s="91"/>
      <c r="D288" s="110"/>
      <c r="E288" s="111"/>
      <c r="F288" s="110"/>
      <c r="G288" s="110"/>
      <c r="H288" s="112"/>
      <c r="I288" s="111"/>
      <c r="J288" s="110"/>
      <c r="K288" s="110"/>
      <c r="L288" s="112"/>
      <c r="M288" s="111"/>
      <c r="N288" s="110"/>
      <c r="O288" s="111"/>
    </row>
    <row customHeight="1" ht="58.05" r="289" spans="1:15" thickBot="1" x14ac:dyDescent="0.35">
      <c r="A289" s="70" t="s">
        <v>21</v>
      </c>
      <c r="B289" s="71"/>
      <c r="C289" s="131"/>
      <c r="D289" s="107"/>
      <c r="E289" s="109"/>
      <c r="F289" s="107"/>
      <c r="G289" s="107"/>
      <c r="H289" s="108"/>
      <c r="I289" s="109"/>
      <c r="J289" s="107"/>
      <c r="K289" s="107"/>
      <c r="L289" s="108"/>
      <c r="M289" s="109"/>
      <c r="N289" s="107"/>
      <c r="O289" s="109"/>
    </row>
    <row customHeight="1" ht="10.050000000000001" r="290" spans="1:15" thickBot="1" x14ac:dyDescent="0.35">
      <c r="A290" s="8"/>
      <c r="B290" s="8"/>
      <c r="C290" s="8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</row>
    <row customHeight="1" ht="60" r="291" spans="1:15" x14ac:dyDescent="0.3">
      <c r="A291" s="115" t="s">
        <v>16</v>
      </c>
      <c r="B291" s="113"/>
      <c r="C291" s="113"/>
      <c r="D291" s="114"/>
      <c r="E291" s="116"/>
      <c r="F291" s="117"/>
      <c r="G291" s="118"/>
      <c r="H291" s="113" t="s">
        <v>17</v>
      </c>
      <c r="I291" s="113"/>
      <c r="J291" s="113"/>
      <c r="K291" s="113"/>
      <c r="L291" s="114"/>
      <c r="M291" s="129"/>
      <c r="N291" s="129"/>
      <c r="O291" s="130"/>
    </row>
    <row customHeight="1" ht="78.75" r="292" spans="1:15" thickBot="1" x14ac:dyDescent="0.35">
      <c r="A292" s="70" t="s">
        <v>25</v>
      </c>
      <c r="B292" s="71"/>
      <c r="C292" s="44"/>
      <c r="D292" s="51" t="s">
        <v>40</v>
      </c>
      <c r="E292" s="119"/>
      <c r="F292" s="120"/>
      <c r="G292" s="121"/>
      <c r="H292" s="45" t="s">
        <v>25</v>
      </c>
      <c r="I292" s="85"/>
      <c r="J292" s="85"/>
      <c r="K292" s="71" t="s">
        <v>40</v>
      </c>
      <c r="L292" s="71"/>
      <c r="M292" s="85"/>
      <c r="N292" s="85"/>
      <c r="O292" s="86"/>
    </row>
  </sheetData>
  <dataConsolidate/>
  <mergeCells count="736">
    <mergeCell ref="A270:C270"/>
    <mergeCell ref="D270:E270"/>
    <mergeCell ref="F270:G270"/>
    <mergeCell ref="H270:I270"/>
    <mergeCell ref="J270:K270"/>
    <mergeCell ref="L270:M270"/>
    <mergeCell ref="N270:O270"/>
    <mergeCell ref="A69:D69"/>
    <mergeCell ref="E69:G69"/>
    <mergeCell ref="E70:G70"/>
    <mergeCell ref="E107:G107"/>
    <mergeCell ref="A106:D106"/>
    <mergeCell ref="E106:G106"/>
    <mergeCell ref="A143:D143"/>
    <mergeCell ref="E143:G143"/>
    <mergeCell ref="E144:G144"/>
    <mergeCell ref="A180:D180"/>
    <mergeCell ref="E180:G180"/>
    <mergeCell ref="E181:G181"/>
    <mergeCell ref="A217:D217"/>
    <mergeCell ref="E217:G217"/>
    <mergeCell ref="E218:G218"/>
    <mergeCell ref="A254:D254"/>
    <mergeCell ref="E254:G254"/>
    <mergeCell ref="A196:C196"/>
    <mergeCell ref="D196:E196"/>
    <mergeCell ref="F196:G196"/>
    <mergeCell ref="H196:I196"/>
    <mergeCell ref="J196:K196"/>
    <mergeCell ref="L196:M196"/>
    <mergeCell ref="N196:O196"/>
    <mergeCell ref="A233:C233"/>
    <mergeCell ref="D233:E233"/>
    <mergeCell ref="F233:G233"/>
    <mergeCell ref="H233:I233"/>
    <mergeCell ref="J233:K233"/>
    <mergeCell ref="L233:M233"/>
    <mergeCell ref="N233:O233"/>
    <mergeCell ref="L232:M232"/>
    <mergeCell ref="N232:O232"/>
    <mergeCell ref="A229:C229"/>
    <mergeCell ref="D229:G229"/>
    <mergeCell ref="H229:J229"/>
    <mergeCell ref="K229:L229"/>
    <mergeCell ref="M229:O229"/>
    <mergeCell ref="A230:C230"/>
    <mergeCell ref="D230:G230"/>
    <mergeCell ref="H230:J230"/>
    <mergeCell ref="D122:E122"/>
    <mergeCell ref="F122:G122"/>
    <mergeCell ref="H122:I122"/>
    <mergeCell ref="J122:K122"/>
    <mergeCell ref="L122:M122"/>
    <mergeCell ref="N122:O122"/>
    <mergeCell ref="A159:C159"/>
    <mergeCell ref="D159:E159"/>
    <mergeCell ref="F159:G159"/>
    <mergeCell ref="H159:I159"/>
    <mergeCell ref="J159:K159"/>
    <mergeCell ref="L159:M159"/>
    <mergeCell ref="N159:O159"/>
    <mergeCell ref="A124:C124"/>
    <mergeCell ref="D124:E124"/>
    <mergeCell ref="F124:G124"/>
    <mergeCell ref="H124:I124"/>
    <mergeCell ref="J124:K124"/>
    <mergeCell ref="L124:M124"/>
    <mergeCell ref="N124:O124"/>
    <mergeCell ref="L158:M158"/>
    <mergeCell ref="N158:O158"/>
    <mergeCell ref="A155:C155"/>
    <mergeCell ref="N123:O123"/>
    <mergeCell ref="A85:C85"/>
    <mergeCell ref="D85:E85"/>
    <mergeCell ref="F85:G85"/>
    <mergeCell ref="H85:I85"/>
    <mergeCell ref="J85:K85"/>
    <mergeCell ref="L85:M85"/>
    <mergeCell ref="N85:O85"/>
    <mergeCell ref="L84:M84"/>
    <mergeCell ref="N84:O84"/>
    <mergeCell ref="N271:O271"/>
    <mergeCell ref="A271:C271"/>
    <mergeCell ref="D271:E271"/>
    <mergeCell ref="F271:G271"/>
    <mergeCell ref="H271:I271"/>
    <mergeCell ref="J271:K271"/>
    <mergeCell ref="L271:M271"/>
    <mergeCell ref="N234:O234"/>
    <mergeCell ref="A234:C234"/>
    <mergeCell ref="D234:E234"/>
    <mergeCell ref="F234:G234"/>
    <mergeCell ref="H234:I234"/>
    <mergeCell ref="J234:K234"/>
    <mergeCell ref="L234:M234"/>
    <mergeCell ref="A267:C267"/>
    <mergeCell ref="D267:G267"/>
    <mergeCell ref="H267:J267"/>
    <mergeCell ref="K267:L267"/>
    <mergeCell ref="M267:O267"/>
    <mergeCell ref="A264:C264"/>
    <mergeCell ref="D264:G264"/>
    <mergeCell ref="A235:C235"/>
    <mergeCell ref="D235:E235"/>
    <mergeCell ref="F235:G235"/>
    <mergeCell ref="N11:O11"/>
    <mergeCell ref="A198:C198"/>
    <mergeCell ref="D198:E198"/>
    <mergeCell ref="F198:G198"/>
    <mergeCell ref="H198:I198"/>
    <mergeCell ref="J198:K198"/>
    <mergeCell ref="L198:M198"/>
    <mergeCell ref="N198:O198"/>
    <mergeCell ref="N197:O197"/>
    <mergeCell ref="A197:C197"/>
    <mergeCell ref="D197:E197"/>
    <mergeCell ref="F197:G197"/>
    <mergeCell ref="H197:I197"/>
    <mergeCell ref="J197:K197"/>
    <mergeCell ref="L197:M197"/>
    <mergeCell ref="L121:M121"/>
    <mergeCell ref="N121:O121"/>
    <mergeCell ref="H126:I126"/>
    <mergeCell ref="J126:K126"/>
    <mergeCell ref="L126:M126"/>
    <mergeCell ref="N126:O126"/>
    <mergeCell ref="A161:C161"/>
    <mergeCell ref="D161:E161"/>
    <mergeCell ref="A48:C48"/>
    <mergeCell ref="H235:I235"/>
    <mergeCell ref="J235:K235"/>
    <mergeCell ref="L235:M235"/>
    <mergeCell ref="N235:O235"/>
    <mergeCell ref="A266:C266"/>
    <mergeCell ref="D266:G266"/>
    <mergeCell ref="H266:J266"/>
    <mergeCell ref="K266:L266"/>
    <mergeCell ref="M266:O266"/>
    <mergeCell ref="H264:J264"/>
    <mergeCell ref="K264:O264"/>
    <mergeCell ref="A265:C265"/>
    <mergeCell ref="D265:G265"/>
    <mergeCell ref="H265:J265"/>
    <mergeCell ref="K265:L265"/>
    <mergeCell ref="A262:C262"/>
    <mergeCell ref="D262:G262"/>
    <mergeCell ref="H262:J262"/>
    <mergeCell ref="K262:O262"/>
    <mergeCell ref="A263:C263"/>
    <mergeCell ref="D263:G263"/>
    <mergeCell ref="H263:J263"/>
    <mergeCell ref="K263:O263"/>
    <mergeCell ref="H254:L254"/>
    <mergeCell ref="F161:G161"/>
    <mergeCell ref="H161:I161"/>
    <mergeCell ref="J161:K161"/>
    <mergeCell ref="L161:M161"/>
    <mergeCell ref="N161:O161"/>
    <mergeCell ref="N160:O160"/>
    <mergeCell ref="A160:C160"/>
    <mergeCell ref="D160:E160"/>
    <mergeCell ref="F160:G160"/>
    <mergeCell ref="H160:I160"/>
    <mergeCell ref="J160:K160"/>
    <mergeCell ref="L160:M160"/>
    <mergeCell ref="A123:C123"/>
    <mergeCell ref="D123:E123"/>
    <mergeCell ref="F123:G123"/>
    <mergeCell ref="H123:I123"/>
    <mergeCell ref="J123:K123"/>
    <mergeCell ref="L123:M123"/>
    <mergeCell ref="A87:C87"/>
    <mergeCell ref="D87:E87"/>
    <mergeCell ref="F87:G87"/>
    <mergeCell ref="H87:I87"/>
    <mergeCell ref="J87:K87"/>
    <mergeCell ref="L87:M87"/>
    <mergeCell ref="A122:C122"/>
    <mergeCell ref="H118:J118"/>
    <mergeCell ref="K118:L118"/>
    <mergeCell ref="M118:O118"/>
    <mergeCell ref="A119:C119"/>
    <mergeCell ref="D119:G119"/>
    <mergeCell ref="H119:J119"/>
    <mergeCell ref="K119:L119"/>
    <mergeCell ref="M119:O119"/>
    <mergeCell ref="K117:L117"/>
    <mergeCell ref="H106:L106"/>
    <mergeCell ref="M106:O106"/>
    <mergeCell ref="N87:O87"/>
    <mergeCell ref="C120:O120"/>
    <mergeCell ref="A121:C121"/>
    <mergeCell ref="A116:C116"/>
    <mergeCell ref="D116:G116"/>
    <mergeCell ref="H116:J116"/>
    <mergeCell ref="K116:O116"/>
    <mergeCell ref="A117:C117"/>
    <mergeCell ref="D117:G117"/>
    <mergeCell ref="H117:J117"/>
    <mergeCell ref="D121:E121"/>
    <mergeCell ref="F121:G121"/>
    <mergeCell ref="H121:I121"/>
    <mergeCell ref="J121:K121"/>
    <mergeCell ref="A114:C114"/>
    <mergeCell ref="D114:G114"/>
    <mergeCell ref="H114:J114"/>
    <mergeCell ref="K114:O114"/>
    <mergeCell ref="A115:C115"/>
    <mergeCell ref="D115:G115"/>
    <mergeCell ref="H115:J115"/>
    <mergeCell ref="K115:O115"/>
    <mergeCell ref="A118:C118"/>
    <mergeCell ref="D118:G118"/>
    <mergeCell ref="N86:O86"/>
    <mergeCell ref="A86:C86"/>
    <mergeCell ref="D86:E86"/>
    <mergeCell ref="F86:G86"/>
    <mergeCell ref="H86:I86"/>
    <mergeCell ref="J86:K86"/>
    <mergeCell ref="L86:M86"/>
    <mergeCell ref="H291:L291"/>
    <mergeCell ref="M291:O291"/>
    <mergeCell ref="A274:C274"/>
    <mergeCell ref="D274:E274"/>
    <mergeCell ref="F274:G274"/>
    <mergeCell ref="C268:O268"/>
    <mergeCell ref="A269:C269"/>
    <mergeCell ref="D269:E269"/>
    <mergeCell ref="F269:G269"/>
    <mergeCell ref="H269:I269"/>
    <mergeCell ref="J269:K269"/>
    <mergeCell ref="L269:M269"/>
    <mergeCell ref="N269:O269"/>
    <mergeCell ref="H274:I274"/>
    <mergeCell ref="J274:K274"/>
    <mergeCell ref="L274:M274"/>
    <mergeCell ref="H158:I158"/>
    <mergeCell ref="A292:B292"/>
    <mergeCell ref="I292:J292"/>
    <mergeCell ref="K292:L292"/>
    <mergeCell ref="M292:O292"/>
    <mergeCell ref="N288:O288"/>
    <mergeCell ref="A289:C289"/>
    <mergeCell ref="D289:E289"/>
    <mergeCell ref="F289:G289"/>
    <mergeCell ref="H289:I289"/>
    <mergeCell ref="J289:K289"/>
    <mergeCell ref="L289:M289"/>
    <mergeCell ref="N289:O289"/>
    <mergeCell ref="A288:C288"/>
    <mergeCell ref="D288:E288"/>
    <mergeCell ref="F288:G288"/>
    <mergeCell ref="H288:I288"/>
    <mergeCell ref="J288:K288"/>
    <mergeCell ref="L288:M288"/>
    <mergeCell ref="A291:D291"/>
    <mergeCell ref="E291:G291"/>
    <mergeCell ref="E292:G292"/>
    <mergeCell ref="N274:O274"/>
    <mergeCell ref="A272:C272"/>
    <mergeCell ref="D272:E272"/>
    <mergeCell ref="F272:G272"/>
    <mergeCell ref="H272:I272"/>
    <mergeCell ref="A273:C273"/>
    <mergeCell ref="D273:E273"/>
    <mergeCell ref="J272:K272"/>
    <mergeCell ref="L272:M272"/>
    <mergeCell ref="N272:O272"/>
    <mergeCell ref="F273:G273"/>
    <mergeCell ref="H273:I273"/>
    <mergeCell ref="J273:K273"/>
    <mergeCell ref="L273:M273"/>
    <mergeCell ref="N273:O273"/>
    <mergeCell ref="M254:O254"/>
    <mergeCell ref="A255:B255"/>
    <mergeCell ref="I255:J255"/>
    <mergeCell ref="K255:L255"/>
    <mergeCell ref="M255:O255"/>
    <mergeCell ref="E255:G255"/>
    <mergeCell ref="N251:O251"/>
    <mergeCell ref="A252:C252"/>
    <mergeCell ref="D252:E252"/>
    <mergeCell ref="F252:G252"/>
    <mergeCell ref="H252:I252"/>
    <mergeCell ref="J252:K252"/>
    <mergeCell ref="L252:M252"/>
    <mergeCell ref="N252:O252"/>
    <mergeCell ref="A251:C251"/>
    <mergeCell ref="D251:E251"/>
    <mergeCell ref="F251:G251"/>
    <mergeCell ref="H251:I251"/>
    <mergeCell ref="J251:K251"/>
    <mergeCell ref="L251:M251"/>
    <mergeCell ref="A236:C236"/>
    <mergeCell ref="D236:E236"/>
    <mergeCell ref="F236:G236"/>
    <mergeCell ref="H236:I236"/>
    <mergeCell ref="J236:K236"/>
    <mergeCell ref="L236:M236"/>
    <mergeCell ref="N236:O236"/>
    <mergeCell ref="A237:C237"/>
    <mergeCell ref="D237:E237"/>
    <mergeCell ref="F237:G237"/>
    <mergeCell ref="H237:I237"/>
    <mergeCell ref="J237:K237"/>
    <mergeCell ref="L237:M237"/>
    <mergeCell ref="N237:O237"/>
    <mergeCell ref="K230:L230"/>
    <mergeCell ref="M230:O230"/>
    <mergeCell ref="C231:O231"/>
    <mergeCell ref="A232:C232"/>
    <mergeCell ref="D232:E232"/>
    <mergeCell ref="F232:G232"/>
    <mergeCell ref="H232:I232"/>
    <mergeCell ref="J232:K232"/>
    <mergeCell ref="A227:C227"/>
    <mergeCell ref="D227:G227"/>
    <mergeCell ref="H227:J227"/>
    <mergeCell ref="K227:O227"/>
    <mergeCell ref="A228:C228"/>
    <mergeCell ref="D228:G228"/>
    <mergeCell ref="H228:J228"/>
    <mergeCell ref="K228:L228"/>
    <mergeCell ref="A225:C225"/>
    <mergeCell ref="D225:G225"/>
    <mergeCell ref="H225:J225"/>
    <mergeCell ref="K225:O225"/>
    <mergeCell ref="A226:C226"/>
    <mergeCell ref="D226:G226"/>
    <mergeCell ref="H226:J226"/>
    <mergeCell ref="K226:O226"/>
    <mergeCell ref="H217:L217"/>
    <mergeCell ref="M217:O217"/>
    <mergeCell ref="A218:B218"/>
    <mergeCell ref="I218:J218"/>
    <mergeCell ref="K218:L218"/>
    <mergeCell ref="M218:O218"/>
    <mergeCell ref="N214:O214"/>
    <mergeCell ref="A215:C215"/>
    <mergeCell ref="D215:E215"/>
    <mergeCell ref="F215:G215"/>
    <mergeCell ref="H215:I215"/>
    <mergeCell ref="J215:K215"/>
    <mergeCell ref="L215:M215"/>
    <mergeCell ref="N215:O215"/>
    <mergeCell ref="A214:C214"/>
    <mergeCell ref="D214:E214"/>
    <mergeCell ref="F214:G214"/>
    <mergeCell ref="H214:I214"/>
    <mergeCell ref="J214:K214"/>
    <mergeCell ref="L214:M214"/>
    <mergeCell ref="A199:C199"/>
    <mergeCell ref="D199:E199"/>
    <mergeCell ref="F199:G199"/>
    <mergeCell ref="H199:I199"/>
    <mergeCell ref="J199:K199"/>
    <mergeCell ref="L199:M199"/>
    <mergeCell ref="N199:O199"/>
    <mergeCell ref="A200:C200"/>
    <mergeCell ref="D200:E200"/>
    <mergeCell ref="F200:G200"/>
    <mergeCell ref="H200:I200"/>
    <mergeCell ref="J200:K200"/>
    <mergeCell ref="L200:M200"/>
    <mergeCell ref="N200:O200"/>
    <mergeCell ref="L195:M195"/>
    <mergeCell ref="N195:O195"/>
    <mergeCell ref="A192:C192"/>
    <mergeCell ref="D192:G192"/>
    <mergeCell ref="H192:J192"/>
    <mergeCell ref="K192:L192"/>
    <mergeCell ref="M192:O192"/>
    <mergeCell ref="A193:C193"/>
    <mergeCell ref="D193:G193"/>
    <mergeCell ref="H193:J193"/>
    <mergeCell ref="K193:L193"/>
    <mergeCell ref="M193:O193"/>
    <mergeCell ref="C194:O194"/>
    <mergeCell ref="A195:C195"/>
    <mergeCell ref="D195:E195"/>
    <mergeCell ref="F195:G195"/>
    <mergeCell ref="H195:I195"/>
    <mergeCell ref="J195:K195"/>
    <mergeCell ref="A190:C190"/>
    <mergeCell ref="D190:G190"/>
    <mergeCell ref="H190:J190"/>
    <mergeCell ref="K190:O190"/>
    <mergeCell ref="A191:C191"/>
    <mergeCell ref="D191:G191"/>
    <mergeCell ref="H191:J191"/>
    <mergeCell ref="K191:L191"/>
    <mergeCell ref="A188:C188"/>
    <mergeCell ref="D188:G188"/>
    <mergeCell ref="H188:J188"/>
    <mergeCell ref="K188:O188"/>
    <mergeCell ref="A189:C189"/>
    <mergeCell ref="D189:G189"/>
    <mergeCell ref="H189:J189"/>
    <mergeCell ref="K189:O189"/>
    <mergeCell ref="H180:L180"/>
    <mergeCell ref="M180:O180"/>
    <mergeCell ref="A181:B181"/>
    <mergeCell ref="I181:J181"/>
    <mergeCell ref="K181:L181"/>
    <mergeCell ref="M181:O181"/>
    <mergeCell ref="N177:O177"/>
    <mergeCell ref="A178:C178"/>
    <mergeCell ref="D178:E178"/>
    <mergeCell ref="F178:G178"/>
    <mergeCell ref="H178:I178"/>
    <mergeCell ref="J178:K178"/>
    <mergeCell ref="L178:M178"/>
    <mergeCell ref="N178:O178"/>
    <mergeCell ref="A177:C177"/>
    <mergeCell ref="D177:E177"/>
    <mergeCell ref="F177:G177"/>
    <mergeCell ref="H177:I177"/>
    <mergeCell ref="J177:K177"/>
    <mergeCell ref="L177:M177"/>
    <mergeCell ref="A162:C162"/>
    <mergeCell ref="D162:E162"/>
    <mergeCell ref="F162:G162"/>
    <mergeCell ref="H162:I162"/>
    <mergeCell ref="J162:K162"/>
    <mergeCell ref="L162:M162"/>
    <mergeCell ref="N162:O162"/>
    <mergeCell ref="A163:C163"/>
    <mergeCell ref="D163:E163"/>
    <mergeCell ref="F163:G163"/>
    <mergeCell ref="H163:I163"/>
    <mergeCell ref="J163:K163"/>
    <mergeCell ref="L163:M163"/>
    <mergeCell ref="N163:O163"/>
    <mergeCell ref="J158:K158"/>
    <mergeCell ref="A153:C153"/>
    <mergeCell ref="D153:G153"/>
    <mergeCell ref="H153:J153"/>
    <mergeCell ref="K153:O153"/>
    <mergeCell ref="A154:C154"/>
    <mergeCell ref="D154:G154"/>
    <mergeCell ref="H154:J154"/>
    <mergeCell ref="K154:L154"/>
    <mergeCell ref="C157:O157"/>
    <mergeCell ref="A158:C158"/>
    <mergeCell ref="D158:E158"/>
    <mergeCell ref="F158:G158"/>
    <mergeCell ref="D155:G155"/>
    <mergeCell ref="H155:J155"/>
    <mergeCell ref="K155:L155"/>
    <mergeCell ref="M155:O155"/>
    <mergeCell ref="A156:C156"/>
    <mergeCell ref="D156:G156"/>
    <mergeCell ref="H156:J156"/>
    <mergeCell ref="K156:L156"/>
    <mergeCell ref="M156:O156"/>
    <mergeCell ref="A151:C151"/>
    <mergeCell ref="D151:G151"/>
    <mergeCell ref="H151:J151"/>
    <mergeCell ref="K151:O151"/>
    <mergeCell ref="A152:C152"/>
    <mergeCell ref="D152:G152"/>
    <mergeCell ref="H152:J152"/>
    <mergeCell ref="K152:O152"/>
    <mergeCell ref="H143:L143"/>
    <mergeCell ref="M143:O143"/>
    <mergeCell ref="A144:B144"/>
    <mergeCell ref="I144:J144"/>
    <mergeCell ref="K144:L144"/>
    <mergeCell ref="M144:O144"/>
    <mergeCell ref="N140:O140"/>
    <mergeCell ref="A141:C141"/>
    <mergeCell ref="D141:E141"/>
    <mergeCell ref="F141:G141"/>
    <mergeCell ref="H141:I141"/>
    <mergeCell ref="J141:K141"/>
    <mergeCell ref="L141:M141"/>
    <mergeCell ref="N141:O141"/>
    <mergeCell ref="A140:C140"/>
    <mergeCell ref="D140:E140"/>
    <mergeCell ref="F140:G140"/>
    <mergeCell ref="H140:I140"/>
    <mergeCell ref="J140:K140"/>
    <mergeCell ref="L140:M140"/>
    <mergeCell ref="A125:C125"/>
    <mergeCell ref="D125:E125"/>
    <mergeCell ref="F125:G125"/>
    <mergeCell ref="H125:I125"/>
    <mergeCell ref="J125:K125"/>
    <mergeCell ref="L125:M125"/>
    <mergeCell ref="N125:O125"/>
    <mergeCell ref="A126:C126"/>
    <mergeCell ref="D126:E126"/>
    <mergeCell ref="F126:G126"/>
    <mergeCell ref="A107:B107"/>
    <mergeCell ref="I107:J107"/>
    <mergeCell ref="K107:L107"/>
    <mergeCell ref="M107:O107"/>
    <mergeCell ref="N103:O103"/>
    <mergeCell ref="A104:C104"/>
    <mergeCell ref="D104:E104"/>
    <mergeCell ref="F104:G104"/>
    <mergeCell ref="H104:I104"/>
    <mergeCell ref="J104:K104"/>
    <mergeCell ref="L104:M104"/>
    <mergeCell ref="N104:O104"/>
    <mergeCell ref="A103:C103"/>
    <mergeCell ref="D103:E103"/>
    <mergeCell ref="F103:G103"/>
    <mergeCell ref="H103:I103"/>
    <mergeCell ref="J103:K103"/>
    <mergeCell ref="L103:M103"/>
    <mergeCell ref="A88:C88"/>
    <mergeCell ref="D88:E88"/>
    <mergeCell ref="F88:G88"/>
    <mergeCell ref="H88:I88"/>
    <mergeCell ref="J88:K88"/>
    <mergeCell ref="L88:M88"/>
    <mergeCell ref="N88:O88"/>
    <mergeCell ref="A89:C89"/>
    <mergeCell ref="D89:E89"/>
    <mergeCell ref="F89:G89"/>
    <mergeCell ref="H89:I89"/>
    <mergeCell ref="J89:K89"/>
    <mergeCell ref="L89:M89"/>
    <mergeCell ref="N89:O89"/>
    <mergeCell ref="M82:O82"/>
    <mergeCell ref="C83:O83"/>
    <mergeCell ref="A84:C84"/>
    <mergeCell ref="D84:E84"/>
    <mergeCell ref="F84:G84"/>
    <mergeCell ref="H84:I84"/>
    <mergeCell ref="J84:K84"/>
    <mergeCell ref="A80:C80"/>
    <mergeCell ref="D80:G80"/>
    <mergeCell ref="H80:J80"/>
    <mergeCell ref="K80:L80"/>
    <mergeCell ref="A81:C81"/>
    <mergeCell ref="D81:G81"/>
    <mergeCell ref="H81:J81"/>
    <mergeCell ref="K81:L81"/>
    <mergeCell ref="M81:O81"/>
    <mergeCell ref="A82:C82"/>
    <mergeCell ref="D82:G82"/>
    <mergeCell ref="H82:J82"/>
    <mergeCell ref="K82:L82"/>
    <mergeCell ref="A77:C77"/>
    <mergeCell ref="D77:G77"/>
    <mergeCell ref="H77:J77"/>
    <mergeCell ref="K77:O77"/>
    <mergeCell ref="A78:C78"/>
    <mergeCell ref="D78:G78"/>
    <mergeCell ref="H78:J78"/>
    <mergeCell ref="K78:O78"/>
    <mergeCell ref="A79:C79"/>
    <mergeCell ref="D79:G79"/>
    <mergeCell ref="H79:J79"/>
    <mergeCell ref="K79:O79"/>
    <mergeCell ref="A70:B70"/>
    <mergeCell ref="I70:J70"/>
    <mergeCell ref="K70:L70"/>
    <mergeCell ref="M70:O70"/>
    <mergeCell ref="A66:C66"/>
    <mergeCell ref="D66:E66"/>
    <mergeCell ref="F66:G66"/>
    <mergeCell ref="H66:I66"/>
    <mergeCell ref="J66:K66"/>
    <mergeCell ref="L66:M66"/>
    <mergeCell ref="L67:M67"/>
    <mergeCell ref="N67:O67"/>
    <mergeCell ref="A67:C67"/>
    <mergeCell ref="D67:E67"/>
    <mergeCell ref="F67:G67"/>
    <mergeCell ref="H67:I67"/>
    <mergeCell ref="J67:K67"/>
    <mergeCell ref="J52:K52"/>
    <mergeCell ref="L52:M52"/>
    <mergeCell ref="N52:O52"/>
    <mergeCell ref="N66:O66"/>
    <mergeCell ref="H69:L69"/>
    <mergeCell ref="M69:O69"/>
    <mergeCell ref="H43:J43"/>
    <mergeCell ref="H51:I51"/>
    <mergeCell ref="J51:K51"/>
    <mergeCell ref="L51:M51"/>
    <mergeCell ref="N51:O51"/>
    <mergeCell ref="H48:I48"/>
    <mergeCell ref="J48:K48"/>
    <mergeCell ref="L48:M48"/>
    <mergeCell ref="N48:O48"/>
    <mergeCell ref="A52:C52"/>
    <mergeCell ref="C46:O46"/>
    <mergeCell ref="A47:C47"/>
    <mergeCell ref="D47:E47"/>
    <mergeCell ref="F47:G47"/>
    <mergeCell ref="H47:I47"/>
    <mergeCell ref="J47:K47"/>
    <mergeCell ref="L47:M47"/>
    <mergeCell ref="N47:O47"/>
    <mergeCell ref="L49:M49"/>
    <mergeCell ref="N49:O49"/>
    <mergeCell ref="A50:C50"/>
    <mergeCell ref="D50:E50"/>
    <mergeCell ref="F50:G50"/>
    <mergeCell ref="H50:I50"/>
    <mergeCell ref="J50:K50"/>
    <mergeCell ref="L50:M50"/>
    <mergeCell ref="N50:O50"/>
    <mergeCell ref="D52:E52"/>
    <mergeCell ref="A51:C51"/>
    <mergeCell ref="D51:E51"/>
    <mergeCell ref="F51:G51"/>
    <mergeCell ref="F52:G52"/>
    <mergeCell ref="H52:I52"/>
    <mergeCell ref="A49:C49"/>
    <mergeCell ref="D49:E49"/>
    <mergeCell ref="F49:G49"/>
    <mergeCell ref="H49:I49"/>
    <mergeCell ref="J49:K49"/>
    <mergeCell ref="A43:C43"/>
    <mergeCell ref="M44:O44"/>
    <mergeCell ref="A45:C45"/>
    <mergeCell ref="D45:G45"/>
    <mergeCell ref="H45:J45"/>
    <mergeCell ref="K45:L45"/>
    <mergeCell ref="M45:O45"/>
    <mergeCell ref="K43:L43"/>
    <mergeCell ref="A44:C44"/>
    <mergeCell ref="D44:G44"/>
    <mergeCell ref="H44:J44"/>
    <mergeCell ref="K44:L44"/>
    <mergeCell ref="D43:G43"/>
    <mergeCell ref="D48:E48"/>
    <mergeCell ref="F48:G48"/>
    <mergeCell ref="A10:C10"/>
    <mergeCell ref="D10:E10"/>
    <mergeCell ref="F10:G10"/>
    <mergeCell ref="H10:I10"/>
    <mergeCell ref="J10:K10"/>
    <mergeCell ref="L10:M10"/>
    <mergeCell ref="N10:O10"/>
    <mergeCell ref="D41:G41"/>
    <mergeCell ref="M32:O32"/>
    <mergeCell ref="A33:B33"/>
    <mergeCell ref="I33:J33"/>
    <mergeCell ref="K33:L33"/>
    <mergeCell ref="L29:M29"/>
    <mergeCell ref="N29:O29"/>
    <mergeCell ref="A30:C30"/>
    <mergeCell ref="D30:E30"/>
    <mergeCell ref="H14:I14"/>
    <mergeCell ref="J14:K14"/>
    <mergeCell ref="L14:M14"/>
    <mergeCell ref="A40:C40"/>
    <mergeCell ref="D40:G40"/>
    <mergeCell ref="H40:J40"/>
    <mergeCell ref="K40:O40"/>
    <mergeCell ref="L11:M11"/>
    <mergeCell ref="A41:C41"/>
    <mergeCell ref="H41:J41"/>
    <mergeCell ref="K41:O41"/>
    <mergeCell ref="A42:C42"/>
    <mergeCell ref="J30:K30"/>
    <mergeCell ref="L30:M30"/>
    <mergeCell ref="N30:O30"/>
    <mergeCell ref="A29:C29"/>
    <mergeCell ref="D29:E29"/>
    <mergeCell ref="F29:G29"/>
    <mergeCell ref="H29:I29"/>
    <mergeCell ref="J29:K29"/>
    <mergeCell ref="M33:O33"/>
    <mergeCell ref="H32:L32"/>
    <mergeCell ref="F30:G30"/>
    <mergeCell ref="H30:I30"/>
    <mergeCell ref="A32:D32"/>
    <mergeCell ref="E32:G32"/>
    <mergeCell ref="E33:G33"/>
    <mergeCell ref="D42:G42"/>
    <mergeCell ref="H42:J42"/>
    <mergeCell ref="K42:O42"/>
    <mergeCell ref="K7:L7"/>
    <mergeCell ref="M7:O7"/>
    <mergeCell ref="N14:O14"/>
    <mergeCell ref="A15:C15"/>
    <mergeCell ref="D15:E15"/>
    <mergeCell ref="F15:G15"/>
    <mergeCell ref="H15:I15"/>
    <mergeCell ref="J15:K15"/>
    <mergeCell ref="L15:M15"/>
    <mergeCell ref="N15:O15"/>
    <mergeCell ref="A11:C11"/>
    <mergeCell ref="D11:E11"/>
    <mergeCell ref="F11:G11"/>
    <mergeCell ref="H11:I11"/>
    <mergeCell ref="J11:K11"/>
    <mergeCell ref="N12:O12"/>
    <mergeCell ref="A12:C12"/>
    <mergeCell ref="D12:E12"/>
    <mergeCell ref="F12:G12"/>
    <mergeCell ref="H12:I12"/>
    <mergeCell ref="J12:K12"/>
    <mergeCell ref="L12:M12"/>
    <mergeCell ref="A13:C13"/>
    <mergeCell ref="C9:O9"/>
    <mergeCell ref="D13:E13"/>
    <mergeCell ref="F13:G13"/>
    <mergeCell ref="H13:I13"/>
    <mergeCell ref="J13:K13"/>
    <mergeCell ref="L13:M13"/>
    <mergeCell ref="N13:O13"/>
    <mergeCell ref="A14:C14"/>
    <mergeCell ref="D14:E14"/>
    <mergeCell ref="F14:G14"/>
    <mergeCell ref="A3:C3"/>
    <mergeCell ref="K3:O3"/>
    <mergeCell ref="A4:C4"/>
    <mergeCell ref="K4:O4"/>
    <mergeCell ref="H3:J3"/>
    <mergeCell ref="H4:J4"/>
    <mergeCell ref="A8:C8"/>
    <mergeCell ref="K8:L8"/>
    <mergeCell ref="M8:O8"/>
    <mergeCell ref="A5:C5"/>
    <mergeCell ref="K5:O5"/>
    <mergeCell ref="A6:C6"/>
    <mergeCell ref="K6:L6"/>
    <mergeCell ref="H5:J5"/>
    <mergeCell ref="H6:J6"/>
    <mergeCell ref="H7:J7"/>
    <mergeCell ref="H8:J8"/>
    <mergeCell ref="D3:G3"/>
    <mergeCell ref="D4:G4"/>
    <mergeCell ref="D5:G5"/>
    <mergeCell ref="D6:G6"/>
    <mergeCell ref="D7:G7"/>
    <mergeCell ref="D8:G8"/>
    <mergeCell ref="A7:C7"/>
  </mergeCells>
  <pageMargins bottom="0.39370078740157483" footer="0.31496062992125984" header="0.31496062992125984" left="0.31496062992125984" right="0.31496062992125984" top="0.39370078740157483"/>
  <pageSetup orientation="landscape" paperSize="9" r:id="rId1" scale="30"/>
  <headerFooter alignWithMargins="0">
    <oddFooter>&amp;C&amp;22Stránka &amp;P</oddFooter>
  </headerFooter>
  <ignoredErrors>
    <ignoredError sqref="E41:G41 E42:G42 E43:G43 E44:G44 K40:O40 O43 L44:O44 L43:M43 L42:O42 L41:O41 L45:O45 K44 K45 K41 K42 K43 N43 K7 M7:M8" unlockedFormula="1"/>
  </ignoredErrors>
  <drawing r:id="rId2"/>
  <legacyDrawing r:id="rId3"/>
  <extLst>
    <ext uri="{CCE6A557-97BC-4b89-ADB6-D9C93CAAB3DF}">
      <x14:dataValidations xmlns:xm="http://schemas.microsoft.com/office/excel/2006/main" count="3">
        <x14:dataValidation allowBlank="1" showErrorMessage="1" showInputMessage="1" type="list" xr:uid="{00000000-0002-0000-0000-000000000000}">
          <x14:formula1>
            <xm:f>Pomocný!$B$19:$B$25</xm:f>
          </x14:formula1>
          <xm:sqref>K4:O4</xm:sqref>
        </x14:dataValidation>
        <x14:dataValidation allowBlank="1" showErrorMessage="1" showInputMessage="1" type="list" xr:uid="{00000000-0002-0000-0000-000001000000}">
          <x14:formula1>
            <xm:f>Pomocný!$B$28:$B$29</xm:f>
          </x14:formula1>
          <xm:sqref>D7:G7</xm:sqref>
        </x14:dataValidation>
        <x14:dataValidation allowBlank="1" showErrorMessage="1" showInputMessage="1" type="list" xr:uid="{ED1ACC6E-60F5-4EFF-B2EC-0B964372D39E}">
          <x14:formula1>
            <xm:f>Pomocný!$B$9:$B$10</xm:f>
          </x14:formula1>
          <xm:sqref>D11:O11 D48:O48 D85:O85 D122:O122 D159:O159 D196:O196 D233:O233 D270:O270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2763-7CC6-425B-91EC-5891C936154B}">
  <dimension ref="A1"/>
  <sheetViews>
    <sheetView workbookViewId="0"/>
  </sheetViews>
  <sheetFormatPr defaultRowHeight="14.4" x14ac:dyDescent="0.3"/>
  <sheetData/>
  <pageMargins bottom="0.78740157499999996" footer="0.3" header="0.3" left="0.7" right="0.7" top="0.78740157499999996"/>
  <pageSetup orientation="portrait" paperSize="9" r:id="rId1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9"/>
  <sheetViews>
    <sheetView topLeftCell="A19" workbookViewId="0">
      <selection activeCell="B6" sqref="B6"/>
    </sheetView>
  </sheetViews>
  <sheetFormatPr defaultRowHeight="14.4" x14ac:dyDescent="0.3"/>
  <cols>
    <col min="2" max="2" bestFit="true" customWidth="true" width="58.21875" collapsed="false"/>
    <col min="3" max="3" bestFit="true" customWidth="true" width="12.77734375" collapsed="false"/>
    <col min="4" max="4" bestFit="true" customWidth="true" width="11.44140625" collapsed="false"/>
    <col min="5" max="5" bestFit="true" customWidth="true" width="16.5546875" collapsed="false"/>
  </cols>
  <sheetData>
    <row ht="15.6" r="2" spans="2:6" x14ac:dyDescent="0.3">
      <c r="B2" s="16"/>
      <c r="C2" s="17"/>
      <c r="D2" s="18"/>
      <c r="E2" s="19"/>
    </row>
    <row ht="15.6" r="3" spans="2:6" x14ac:dyDescent="0.3">
      <c r="B3" s="16"/>
      <c r="C3" s="17"/>
      <c r="D3" s="18"/>
      <c r="E3" s="19"/>
    </row>
    <row ht="15.6" r="4" spans="2:6" x14ac:dyDescent="0.3">
      <c r="B4" s="16"/>
      <c r="C4" s="17"/>
      <c r="D4" s="18"/>
      <c r="E4" s="19"/>
    </row>
    <row ht="15.6" r="5" spans="2:6" x14ac:dyDescent="0.3">
      <c r="B5" s="16"/>
      <c r="C5" s="17"/>
      <c r="D5" s="18"/>
      <c r="E5" s="19"/>
    </row>
    <row ht="15.6" r="6" spans="2:6" x14ac:dyDescent="0.3">
      <c r="B6" s="16"/>
      <c r="C6" s="17"/>
      <c r="D6" s="18"/>
      <c r="E6" s="19"/>
    </row>
    <row ht="15.6" r="7" spans="2:6" x14ac:dyDescent="0.3">
      <c r="B7" s="16"/>
      <c r="C7" s="17"/>
      <c r="D7" s="18"/>
      <c r="E7" s="19"/>
    </row>
    <row ht="15.6" r="8" spans="2:6" x14ac:dyDescent="0.3">
      <c r="B8" s="16"/>
      <c r="C8" s="17"/>
      <c r="D8" s="18"/>
      <c r="E8" s="19"/>
    </row>
    <row ht="27.6" r="9" spans="2:6" x14ac:dyDescent="0.45">
      <c r="B9" s="47" t="s">
        <v>42</v>
      </c>
      <c r="C9" s="17"/>
      <c r="D9" s="19"/>
      <c r="E9" s="19"/>
    </row>
    <row ht="27.6" r="10" spans="2:6" x14ac:dyDescent="0.45">
      <c r="B10" s="47" t="s">
        <v>41</v>
      </c>
      <c r="C10" s="17"/>
      <c r="D10" s="19"/>
      <c r="E10" s="19"/>
    </row>
    <row ht="27.6" r="11" spans="2:6" x14ac:dyDescent="0.45">
      <c r="B11" s="48"/>
      <c r="C11" s="17"/>
      <c r="D11" s="19"/>
      <c r="E11" s="19"/>
    </row>
    <row ht="27.6" r="12" spans="2:6" x14ac:dyDescent="0.45">
      <c r="B12" s="48"/>
      <c r="C12" s="20"/>
      <c r="D12" s="21"/>
      <c r="E12" s="17"/>
      <c r="F12" s="20"/>
    </row>
    <row ht="27.6" r="13" spans="2:6" x14ac:dyDescent="0.45">
      <c r="B13" s="49" t="s">
        <v>2</v>
      </c>
      <c r="C13" s="22"/>
      <c r="D13" s="23"/>
      <c r="E13" s="19"/>
    </row>
    <row ht="27.6" r="14" spans="2:6" x14ac:dyDescent="0.45">
      <c r="B14" s="49" t="s">
        <v>3</v>
      </c>
      <c r="C14" s="22"/>
      <c r="D14" s="24"/>
      <c r="E14" s="19"/>
    </row>
    <row ht="28.8" r="15" spans="2:6" x14ac:dyDescent="0.55000000000000004">
      <c r="B15" s="50"/>
      <c r="C15" s="25"/>
      <c r="D15" s="19"/>
      <c r="E15" s="19"/>
    </row>
    <row ht="28.8" r="16" spans="2:6" x14ac:dyDescent="0.55000000000000004">
      <c r="B16" s="50"/>
      <c r="C16" s="24"/>
      <c r="D16" s="19"/>
      <c r="E16" s="19"/>
    </row>
    <row ht="27.6" r="17" spans="2:5" x14ac:dyDescent="0.45">
      <c r="B17" s="47"/>
      <c r="C17" s="19"/>
      <c r="D17" s="19"/>
      <c r="E17" s="19"/>
    </row>
    <row ht="27.6" r="18" spans="2:5" x14ac:dyDescent="0.45">
      <c r="B18" s="47"/>
      <c r="C18" s="19"/>
      <c r="D18" s="19"/>
      <c r="E18" s="19"/>
    </row>
    <row ht="27.6" r="19" spans="2:5" x14ac:dyDescent="0.45">
      <c r="B19" s="49" t="s">
        <v>27</v>
      </c>
      <c r="C19" s="19"/>
      <c r="D19" s="19"/>
      <c r="E19" s="19"/>
    </row>
    <row ht="27.6" r="20" spans="2:5" x14ac:dyDescent="0.45">
      <c r="B20" s="49" t="s">
        <v>28</v>
      </c>
    </row>
    <row ht="27.6" r="21" spans="2:5" x14ac:dyDescent="0.45">
      <c r="B21" s="49" t="s">
        <v>29</v>
      </c>
    </row>
    <row ht="27.6" r="22" spans="2:5" x14ac:dyDescent="0.45">
      <c r="B22" s="49" t="s">
        <v>30</v>
      </c>
    </row>
    <row ht="27.6" r="23" spans="2:5" x14ac:dyDescent="0.45">
      <c r="B23" s="49" t="s">
        <v>31</v>
      </c>
    </row>
    <row ht="27.6" r="24" spans="2:5" x14ac:dyDescent="0.45">
      <c r="B24" s="49" t="s">
        <v>34</v>
      </c>
    </row>
    <row ht="27.6" r="25" spans="2:5" x14ac:dyDescent="0.45">
      <c r="B25" s="49" t="s">
        <v>32</v>
      </c>
    </row>
    <row ht="28.8" r="26" spans="2:5" x14ac:dyDescent="0.55000000000000004">
      <c r="B26" s="50"/>
    </row>
    <row ht="28.8" r="27" spans="2:5" x14ac:dyDescent="0.55000000000000004">
      <c r="B27" s="50"/>
    </row>
    <row ht="27.6" r="28" spans="2:5" x14ac:dyDescent="0.45">
      <c r="B28" s="48" t="s">
        <v>9</v>
      </c>
    </row>
    <row ht="27.6" r="29" spans="2:5" x14ac:dyDescent="0.45">
      <c r="B29" s="48" t="s">
        <v>10</v>
      </c>
    </row>
  </sheetData>
  <pageMargins bottom="0.78740157499999996" footer="0.3" header="0.3" left="0.7" right="0.7" top="0.78740157499999996"/>
  <pageSetup orientation="portrait" paperSize="9" r:id="rId1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8F3CE6-E6E7-4F7D-842E-D4B3BB683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2211C1-B7BA-477A-870E-48782F88926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d548f-0517-4d39-90e3-3947398480c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000823-EFB1-4917-A424-C9040C504C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10</vt:i4>
      </vt:variant>
    </vt:vector>
  </HeadingPairs>
  <TitlesOfParts>
    <vt:vector baseType="lpstr" size="13">
      <vt:lpstr>Prezenční listina</vt:lpstr>
      <vt:lpstr>List1</vt:lpstr>
      <vt:lpstr>Pomocný</vt:lpstr>
      <vt:lpstr>Pomocný!aktivita</vt:lpstr>
      <vt:lpstr>Aktivity</vt:lpstr>
      <vt:lpstr>Pomocný!Jednotka</vt:lpstr>
      <vt:lpstr>Pomocný!kurz</vt:lpstr>
      <vt:lpstr>'Prezenční listina'!Názvy_tisku</vt:lpstr>
      <vt:lpstr>'Prezenční listina'!Oblast_tisku</vt:lpstr>
      <vt:lpstr>Pomocný!Otevřený_kurz_neakreditovaný</vt:lpstr>
      <vt:lpstr>Pomocný!typ</vt:lpstr>
      <vt:lpstr>Pomocný!typ_kurzu</vt:lpstr>
      <vt:lpstr>Pomocný!Typkurzu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2016-06-27T07:44:14Z</dcterms:created>
  <cp:lastPrinted>2021-02-24T07:53:40Z</cp:lastPrinted>
  <dcterms:modified xsi:type="dcterms:W3CDTF">2021-02-24T14:42:21Z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