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tabRatio="938" windowHeight="11520" windowWidth="10650" xWindow="11685" yWindow="555"/>
  </bookViews>
  <sheets>
    <sheet name="Přehled čerpání" r:id="rId1" sheetId="15"/>
  </sheets>
  <calcPr calcId="145621"/>
</workbook>
</file>

<file path=xl/calcChain.xml><?xml version="1.0" encoding="utf-8"?>
<calcChain xmlns="http://schemas.openxmlformats.org/spreadsheetml/2006/main">
  <c i="15" l="1" r="D31"/>
  <c i="15" r="D30"/>
  <c i="15" r="D27"/>
  <c i="15" r="D26"/>
  <c i="15" r="D25"/>
  <c i="15" r="D24"/>
  <c i="15" l="1" r="H23"/>
  <c i="15" r="D56"/>
  <c i="15" r="D57"/>
  <c i="15" r="D58"/>
  <c i="15" r="D59"/>
  <c i="15" r="D60"/>
  <c i="15" r="D61"/>
  <c i="15" r="D62"/>
  <c i="15" r="D55"/>
  <c i="15" r="H63"/>
  <c i="15" r="H43"/>
  <c i="15" r="H41"/>
  <c i="15" r="H34"/>
  <c i="15" r="H29"/>
  <c i="15" r="H28" s="1"/>
  <c i="15" r="D32"/>
  <c i="15" r="D33"/>
  <c i="15" r="D35"/>
  <c i="15" r="D36"/>
  <c i="15" r="D37"/>
  <c i="15" r="D38"/>
  <c i="15" r="D39"/>
  <c i="15" r="D40"/>
  <c i="15" r="D42"/>
  <c i="15" r="D44"/>
  <c i="15" r="D45"/>
  <c i="15" r="D46"/>
  <c i="15" r="D47"/>
  <c i="15" l="1" r="H48"/>
  <c i="15" r="H49" s="1"/>
  <c i="15" r="H50" s="1"/>
  <c i="15" r="H64" s="1"/>
  <c i="15" r="H65" s="1"/>
  <c i="15" r="H66" s="1"/>
  <c i="15" l="1" r="G63"/>
  <c i="15" r="F63"/>
  <c i="15" r="E63"/>
  <c i="15" r="G43"/>
  <c i="15" r="F43"/>
  <c i="15" r="E43"/>
  <c i="15" r="G41"/>
  <c i="15" r="F41"/>
  <c i="15" r="E41"/>
  <c i="15" r="G34"/>
  <c i="15" r="F34"/>
  <c i="15" r="E34"/>
  <c i="15" r="G29"/>
  <c i="15" r="G28" s="1"/>
  <c i="15" r="F29"/>
  <c i="15" r="E29"/>
  <c i="15" r="D29" s="1"/>
  <c i="15" r="F28"/>
  <c i="15" r="G23"/>
  <c i="15" r="F23"/>
  <c i="15" r="E23"/>
  <c i="15" l="1" r="D41"/>
  <c i="15" r="D34"/>
  <c i="15" r="D23"/>
  <c i="15" r="D43"/>
  <c i="15" r="D63"/>
  <c i="15" r="F48"/>
  <c i="15" r="F49" s="1"/>
  <c i="15" r="F50" s="1"/>
  <c i="15" r="E28"/>
  <c i="15" r="D28" s="1"/>
  <c i="15" r="G48"/>
  <c i="15" r="G49" s="1"/>
  <c i="15" r="G50" s="1"/>
  <c i="15" l="1" r="E48"/>
  <c i="15" r="D48" s="1"/>
  <c i="15" r="G64"/>
  <c i="15" r="G65" s="1"/>
  <c i="15" r="G66" s="1"/>
  <c i="15" r="F64"/>
  <c i="15" r="F65" s="1"/>
  <c i="15" r="F66" s="1"/>
  <c i="15" l="1" r="D49"/>
  <c i="15" r="D50" s="1"/>
  <c i="15" r="E49"/>
  <c i="15" r="E50" s="1"/>
  <c i="15" r="E64" s="1"/>
  <c i="15" r="D64" s="1"/>
  <c i="15" r="D65" s="1"/>
  <c i="15" l="1" r="D66"/>
  <c i="15" r="J64"/>
  <c i="15" r="E65"/>
  <c i="15" r="J65" s="1"/>
  <c i="15" l="1" r="E66"/>
  <c i="15" r="J66" s="1"/>
</calcChain>
</file>

<file path=xl/comments1.xml><?xml version="1.0" encoding="utf-8"?>
<comments xmlns="http://schemas.openxmlformats.org/spreadsheetml/2006/main">
  <authors>
    <author>Veverková Lenka (MPSV)</author>
    <author>Smutková Ludmila Ing. (MPSV)</author>
  </authors>
  <commentList>
    <comment authorId="0" ref="A12">
      <text>
        <r>
          <rPr>
            <sz val="9"/>
            <color indexed="81"/>
            <rFont val="Tahoma"/>
            <family val="2"/>
            <charset val="238"/>
          </rPr>
          <t xml:space="preserve">Partner bez finančního příspěvku/ další zapojené subjekty
</t>
        </r>
      </text>
    </comment>
    <comment authorId="0" ref="A14">
      <text>
        <r>
          <rPr>
            <sz val="9"/>
            <color indexed="81"/>
            <rFont val="Tahoma"/>
            <family val="2"/>
            <charset val="238"/>
          </rPr>
          <t xml:space="preserve">V případě více služeb přidejte řádky.
</t>
        </r>
      </text>
    </comment>
    <comment authorId="0" ref="G14">
      <text>
        <r>
          <rPr>
            <sz val="9"/>
            <color indexed="81"/>
            <rFont val="Tahoma"/>
            <family val="2"/>
            <charset val="238"/>
          </rPr>
          <t xml:space="preserve">Uveďte o jaký subjekt se jedná: příjemce, partner s finančním příspěvkem, další subjekt
</t>
        </r>
      </text>
    </comment>
    <comment authorId="1" ref="B49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1" ref="C49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<sst xmlns="http://schemas.openxmlformats.org/spreadsheetml/2006/main" count="70" uniqueCount="69">
  <si>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</si>
  <si>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</si>
  <si>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</si>
  <si>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</si>
  <si>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</si>
  <si>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</si>
  <si>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</si>
  <si>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</si>
  <si>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</si>
  <si>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</si>
  <si>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</si>
  <si>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</si>
  <si>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</si>
  <si>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Identifikátor služby</t>
  </si>
  <si>
    <t>Druh služby</t>
  </si>
  <si>
    <t>Identifikační číslo (IČ)</t>
  </si>
  <si>
    <t xml:space="preserve">Základní identifikační údaje: 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</si>
  <si>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</si>
  <si>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</si>
  <si>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</si>
  <si>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</si>
  <si>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</si>
  <si>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</si>
  <si>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</si>
  <si>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</si>
  <si>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</si>
  <si>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</si>
  <si>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</si>
  <si>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</si>
  <si>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</si>
  <si>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</si>
  <si>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</si>
  <si>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</si>
  <si>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</si>
  <si>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</si>
  <si>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</si>
  <si>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</si>
  <si>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</si>
  <si>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</si>
  <si>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6.2 cestovné a stravné</t>
  </si>
  <si>
    <t>6.3 příspěvek na péči a na zapracování</t>
  </si>
  <si>
    <t>6.4 jiné</t>
  </si>
  <si>
    <t>3.2.3 Spotřební materiál pro CS</t>
  </si>
  <si>
    <t>Spolufinancování (obce, kraje. PO 5%, obchodní korporace 15 %)</t>
  </si>
  <si>
    <t>Celkové zdroje (peněžní příjmy) ve vztahu k sociální službě</t>
  </si>
  <si>
    <t>VYROVNÁVACÍ PLATBA</t>
  </si>
  <si>
    <t>Spolufinancování (částka nepokrytá uvedenými výnosy ve vztahu k sociální službě)</t>
  </si>
  <si>
    <t>CELKEM NÁKLADY</t>
  </si>
  <si>
    <t>Celkové výnosy relevantní pro výpočet výše vyrovnávací platby vč. relevantní části spolufinancování</t>
  </si>
  <si>
    <t>Skutečné náklady SSL1</t>
  </si>
  <si>
    <t>Skutečné náklady SSL2</t>
  </si>
  <si>
    <t>Skutečné náklady SSL3</t>
  </si>
  <si>
    <t>Skutečné náklady SSL4</t>
  </si>
  <si>
    <t>Skutečné výnosy sociální SSL1</t>
  </si>
  <si>
    <t>Skutečné výnosy sociální SSL2</t>
  </si>
  <si>
    <t>Skutečné výnosy sociální SSL3</t>
  </si>
  <si>
    <t>Skutečné výnosy sociální SSL4</t>
  </si>
  <si>
    <t>Přehled čerpání vyrovnávací platby v roce XY</t>
  </si>
  <si>
    <t xml:space="preserve">Skutečné náklady na jednotlivé sociální služby podle jednotlivých nákladových položek </t>
  </si>
  <si>
    <t>SKutečné náklady sociální služby CELKEM</t>
  </si>
  <si>
    <t>Skutečné výnosy sociální služby CELKEM</t>
  </si>
  <si>
    <t>Skutečné výnosy sociální služby</t>
  </si>
  <si>
    <r>
      <rPr>
        <b/>
        <sz val="10"/>
        <color theme="1"/>
        <rFont val="Arial"/>
        <family val="2"/>
        <charset val="238"/>
      </rPr>
      <t xml:space="preserve">Subjekt </t>
    </r>
    <r>
      <rPr>
        <sz val="10"/>
        <color theme="1"/>
        <rFont val="Arial"/>
        <family val="2"/>
        <charset val="238"/>
      </rPr>
      <t>(příjemce, partner s finančním příspěvkem, další subjekt)</t>
    </r>
  </si>
  <si>
    <t xml:space="preserve">Název příjemce </t>
  </si>
  <si>
    <t>Název projektu</t>
  </si>
  <si>
    <t>Číslo projektu</t>
  </si>
  <si>
    <t>Identifikace partnera s finančním příspěvkem (název)</t>
  </si>
  <si>
    <t>Identifikace dalšího subjektu (název)</t>
  </si>
  <si>
    <t>Příloha č. 1g_Vzor_Přehled čerpání vyrovnávací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</si>
</sst>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" x14ac:knownFonts="1"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74">
    <xf borderId="0" fillId="0" fontId="0" numFmtId="0" xfId="0"/>
    <xf applyFont="1" borderId="0" fillId="0" fontId="1" numFmtId="0" xfId="0"/>
    <xf applyFont="1" borderId="0" fillId="0" fontId="2" numFmtId="0" xfId="0"/>
    <xf applyFont="1" borderId="0" fillId="0" fontId="4" numFmtId="0" xfId="0"/>
    <xf applyAlignment="1" applyBorder="1" applyFill="1" applyFont="1" borderId="1" fillId="2" fontId="4" numFmtId="0" xfId="0">
      <alignment vertical="center" wrapText="1"/>
    </xf>
    <xf applyBorder="1" applyFill="1" applyFont="1" applyNumberFormat="1" borderId="1" fillId="2" fontId="4" numFmtId="3" xfId="0"/>
    <xf applyFont="1" borderId="0" fillId="0" fontId="5" numFmtId="0" xfId="0"/>
    <xf applyBorder="1" applyFill="1" applyFont="1" applyNumberFormat="1" borderId="1" fillId="2" fontId="2" numFmtId="3" xfId="0"/>
    <xf applyFont="1" borderId="0" fillId="0" fontId="7" numFmtId="0" xfId="0"/>
    <xf applyAlignment="1" applyFont="1" borderId="0" fillId="0" fontId="2" numFmtId="0" xfId="0">
      <alignment vertical="center"/>
    </xf>
    <xf applyFont="1" applyNumberFormat="1" borderId="0" fillId="0" fontId="7" numFmtId="9" xfId="0"/>
    <xf applyFont="1" applyNumberFormat="1" borderId="0" fillId="0" fontId="2" numFmtId="9" xfId="0"/>
    <xf applyFill="1" applyFont="1" borderId="0" fillId="0" fontId="2" numFmtId="0" xfId="0"/>
    <xf applyBorder="1" applyFont="1" borderId="0" fillId="0" fontId="2" numFmtId="0" xfId="0"/>
    <xf applyBorder="1" applyFill="1" applyFont="1" borderId="0" fillId="0" fontId="2" numFmtId="0" xfId="0"/>
    <xf applyBorder="1" applyFill="1" applyFont="1" applyNumberFormat="1" borderId="0" fillId="0" fontId="4" numFmtId="3" xfId="0"/>
    <xf applyBorder="1" applyFill="1" applyFont="1" applyNumberFormat="1" borderId="0" fillId="0" fontId="2" numFmtId="3" xfId="0"/>
    <xf applyBorder="1" applyFill="1" applyFont="1" applyNumberFormat="1" borderId="3" fillId="2" fontId="2" numFmtId="3" xfId="0"/>
    <xf applyAlignment="1" applyBorder="1" applyFill="1" applyFont="1" borderId="8" fillId="2" fontId="4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Font="1" borderId="0" fillId="0" fontId="1" numFmtId="0" xfId="0">
      <alignment horizontal="left"/>
    </xf>
    <xf applyAlignment="1" applyBorder="1" applyFill="1" applyFont="1" borderId="8" fillId="2" fontId="2" numFmtId="0" xfId="0">
      <alignment horizontal="left"/>
    </xf>
    <xf applyAlignment="1" applyBorder="1" applyFill="1" applyFont="1" borderId="7" fillId="2" fontId="2" numFmtId="0" xfId="0">
      <alignment horizontal="left"/>
    </xf>
    <xf applyAlignment="1" applyBorder="1" applyFont="1" applyNumberFormat="1" borderId="2" fillId="0" fontId="2" numFmtId="9" xfId="0">
      <alignment horizontal="left"/>
    </xf>
    <xf applyAlignment="1" applyBorder="1" applyFill="1" applyFont="1" borderId="0" fillId="0" fontId="2" numFmtId="0" xfId="0">
      <alignment horizontal="left"/>
    </xf>
    <xf applyAlignment="1" applyBorder="1" applyFill="1" applyFont="1" applyNumberFormat="1" borderId="1" fillId="2" fontId="4" numFmtId="4" xfId="0">
      <alignment horizontal="right" indent="3"/>
    </xf>
    <xf applyBorder="1" applyFill="1" applyFont="1" applyNumberFormat="1" borderId="1" fillId="2" fontId="4" numFmtId="4" xfId="0"/>
    <xf applyAlignment="1" applyBorder="1" applyFill="1" applyFont="1" applyNumberFormat="1" borderId="3" fillId="2" fontId="4" numFmtId="4" xfId="0">
      <alignment horizontal="right" indent="3"/>
    </xf>
    <xf applyBorder="1" applyFill="1" applyFont="1" applyNumberFormat="1" borderId="3" fillId="2" fontId="4" numFmtId="4" xfId="0"/>
    <xf applyAlignment="1" applyBorder="1" applyFill="1" applyFont="1" applyNumberFormat="1" borderId="11" fillId="6" fontId="4" numFmtId="4" xfId="0">
      <alignment horizontal="right" indent="3"/>
    </xf>
    <xf applyBorder="1" applyFill="1" applyFont="1" applyNumberFormat="1" borderId="11" fillId="6" fontId="4" numFmtId="4" xfId="0"/>
    <xf applyBorder="1" applyFill="1" applyFont="1" applyNumberFormat="1" borderId="12" fillId="6" fontId="4" numFmtId="4" xfId="0"/>
    <xf applyAlignment="1" applyBorder="1" applyFill="1" applyFont="1" applyNumberFormat="1" borderId="11" fillId="5" fontId="4" numFmtId="4" xfId="0">
      <alignment horizontal="right" indent="3"/>
    </xf>
    <xf applyBorder="1" applyFill="1" applyFont="1" applyNumberFormat="1" borderId="11" fillId="5" fontId="4" numFmtId="4" xfId="0"/>
    <xf applyBorder="1" applyFill="1" applyFont="1" applyNumberFormat="1" borderId="12" fillId="5" fontId="4" numFmtId="4" xfId="0"/>
    <xf applyFont="1" applyNumberFormat="1" borderId="0" fillId="0" fontId="10" numFmtId="4" xfId="0"/>
    <xf applyAlignment="1" applyBorder="1" applyFill="1" applyFont="1" applyNumberFormat="1" borderId="7" fillId="2" fontId="4" numFmtId="4" xfId="0">
      <alignment horizontal="right" indent="3"/>
    </xf>
    <xf applyBorder="1" applyFill="1" applyFont="1" applyNumberFormat="1" borderId="13" fillId="6" fontId="4" numFmtId="4" xfId="0"/>
    <xf applyBorder="1" applyFont="1" applyNumberFormat="1" applyProtection="1" borderId="1" fillId="0" fontId="2" numFmtId="4" xfId="0">
      <protection locked="0"/>
    </xf>
    <xf applyBorder="1" applyFont="1" applyProtection="1" borderId="1" fillId="0" fontId="2" numFmtId="0" xfId="0">
      <protection locked="0"/>
    </xf>
    <xf applyBorder="1" applyFill="1" applyFont="1" applyNumberFormat="1" applyProtection="1" borderId="4" fillId="3" fontId="4" numFmtId="9" xfId="0">
      <protection locked="0"/>
    </xf>
    <xf applyFill="1" applyFont="1" borderId="0" fillId="0" fontId="11" numFmtId="0" xfId="0"/>
    <xf applyFill="1" applyFont="1" borderId="0" fillId="0" fontId="8" numFmtId="0" xfId="0"/>
    <xf applyAlignment="1" applyBorder="1" applyFill="1" applyFont="1" applyProtection="1" borderId="1" fillId="4" fontId="2" numFmtId="0" xfId="0">
      <alignment vertical="center" wrapText="1"/>
      <protection locked="0"/>
    </xf>
    <xf applyAlignment="1" applyBorder="1" applyFont="1" borderId="1" fillId="0" fontId="2" numFmtId="0" xfId="0">
      <alignment vertical="center" wrapText="1"/>
    </xf>
    <xf applyAlignment="1" applyBorder="1" applyFont="1" applyProtection="1" borderId="1" fillId="0" fontId="2" numFmtId="0" xfId="0">
      <alignment horizontal="left" vertical="center"/>
      <protection locked="0"/>
    </xf>
    <xf applyAlignment="1" applyBorder="1" borderId="1" fillId="0" fontId="0" numFmtId="0" xfId="0">
      <alignment vertical="center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1" fillId="4" fontId="7" numFmtId="0" xfId="0">
      <alignment vertical="center" wrapText="1"/>
    </xf>
    <xf applyAlignment="1" applyBorder="1" applyFill="1" applyFont="1" borderId="5" fillId="2" fontId="4" numFmtId="0" xfId="0">
      <alignment horizontal="left" vertical="center" wrapText="1"/>
    </xf>
    <xf applyAlignment="1" applyBorder="1" borderId="14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5" fillId="2" fontId="4" numFmtId="0" xfId="0">
      <alignment horizontal="left"/>
    </xf>
    <xf applyAlignment="1" applyBorder="1" applyFill="1" applyFont="1" borderId="14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2" fontId="2" numFmtId="0" xfId="0">
      <alignment horizontal="left"/>
    </xf>
    <xf applyAlignment="1" applyBorder="1" applyFill="1" applyFont="1" borderId="14" fillId="2" fontId="2" numFmtId="0" xfId="0">
      <alignment horizontal="left"/>
    </xf>
    <xf applyAlignment="1" applyBorder="1" applyFill="1" applyFont="1" borderId="6" fillId="2" fontId="2" numFmtId="0" xfId="0">
      <alignment horizontal="left"/>
    </xf>
    <xf applyAlignment="1" applyBorder="1" applyFill="1" applyFont="1" borderId="9" fillId="6" fontId="4" numFmtId="0" xfId="0">
      <alignment horizontal="left" wrapText="1"/>
    </xf>
    <xf applyAlignment="1" applyBorder="1" borderId="15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4" numFmtId="0" xfId="0">
      <alignment horizontal="left" vertical="center"/>
    </xf>
    <xf applyAlignment="1" applyBorder="1" borderId="15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2" numFmtId="0" xfId="0">
      <alignment horizontal="left" wrapText="1"/>
    </xf>
    <xf applyAlignment="1" applyBorder="1" borderId="4" fillId="0" fontId="0" numFmtId="0" xfId="0">
      <alignment horizontal="left" wrapText="1"/>
    </xf>
    <xf applyAlignment="1" applyBorder="1" applyFill="1" applyFont="1" borderId="9" fillId="6" fontId="4" numFmtId="0" xfId="0">
      <alignment horizontal="left"/>
    </xf>
    <xf applyAlignment="1" applyBorder="1" borderId="15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borderId="14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ont="1" borderId="14" fillId="0" fontId="9" numFmtId="0" xfId="0">
      <alignment horizontal="left"/>
    </xf>
    <xf applyAlignment="1" applyBorder="1" applyFont="1" borderId="6" fillId="0" fontId="9" numFmtId="0" xfId="0">
      <alignment horizontal="left"/>
    </xf>
    <xf applyFont="1" borderId="0" fillId="0" fontId="12" numFmtId="0" xfId="0"/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1">
    <pageSetUpPr fitToPage="1"/>
  </sheetPr>
  <dimension ref="A1:J79"/>
  <sheetViews>
    <sheetView tabSelected="1" workbookViewId="0" zoomScale="80" zoomScaleNormal="80">
      <selection activeCell="M10" sqref="M10"/>
    </sheetView>
  </sheetViews>
  <sheetFormatPr defaultColWidth="9.140625" defaultRowHeight="14.25" x14ac:dyDescent="0.2"/>
  <cols>
    <col min="1" max="1" style="2" width="9.140625" collapsed="false"/>
    <col min="2" max="2" customWidth="true" style="8" width="41.85546875" collapsed="false"/>
    <col min="3" max="3" customWidth="true" style="2" width="14.28515625" collapsed="false"/>
    <col min="4" max="4" bestFit="true" customWidth="true" style="2" width="22.85546875" collapsed="false"/>
    <col min="5" max="5" customWidth="true" style="2" width="15.7109375" collapsed="false"/>
    <col min="6" max="6" customWidth="true" style="2" width="18.85546875" collapsed="false"/>
    <col min="7" max="8" customWidth="true" style="2" width="15.7109375" collapsed="false"/>
    <col min="9" max="9" customWidth="true" style="2" width="24.7109375" collapsed="false"/>
    <col min="10" max="10" customWidth="true" style="2" width="28.28515625" collapsed="false"/>
    <col min="11" max="16384" style="2" width="9.140625" collapsed="false"/>
  </cols>
  <sheetData>
    <row ht="15" r="1" spans="1:7" x14ac:dyDescent="0.25">
      <c r="A1" s="73" t="s">
        <v>68</v>
      </c>
      <c r="B1" s="73"/>
      <c r="C1" s="3"/>
    </row>
    <row ht="15.75" r="3" spans="1:7" x14ac:dyDescent="0.25">
      <c r="A3" s="41" t="s">
        <v>57</v>
      </c>
      <c r="B3" s="41"/>
      <c r="C3" s="42"/>
    </row>
    <row ht="15.75" r="5" spans="1:7" x14ac:dyDescent="0.25">
      <c r="A5" s="20" t="s">
        <v>16</v>
      </c>
      <c r="B5" s="20"/>
      <c r="C5" s="20"/>
    </row>
    <row customHeight="1" ht="8.25" r="6" spans="1:7" x14ac:dyDescent="0.2"/>
    <row customHeight="1" ht="46.9" r="7" spans="1:7" x14ac:dyDescent="0.2">
      <c r="A7" s="48" t="s">
        <v>64</v>
      </c>
      <c r="B7" s="46"/>
      <c r="C7" s="45"/>
      <c r="D7" s="45"/>
      <c r="E7" s="47"/>
      <c r="F7" s="47"/>
      <c r="G7" s="46"/>
    </row>
    <row customHeight="1" ht="19.149999999999999" r="8" spans="1:7" x14ac:dyDescent="0.2">
      <c r="A8" s="48" t="s">
        <v>65</v>
      </c>
      <c r="B8" s="46"/>
      <c r="C8" s="45"/>
      <c r="D8" s="45"/>
      <c r="E8" s="47"/>
      <c r="F8" s="47"/>
      <c r="G8" s="46"/>
    </row>
    <row customFormat="1" customHeight="1" ht="30" r="9" s="9" spans="1:7" x14ac:dyDescent="0.2">
      <c r="A9" s="48" t="s">
        <v>63</v>
      </c>
      <c r="B9" s="46"/>
      <c r="C9" s="45"/>
      <c r="D9" s="45"/>
      <c r="E9" s="47"/>
      <c r="F9" s="47"/>
      <c r="G9" s="46"/>
    </row>
    <row customFormat="1" customHeight="1" ht="30" r="10" s="9" spans="1:7" x14ac:dyDescent="0.2">
      <c r="A10" s="48" t="s">
        <v>15</v>
      </c>
      <c r="B10" s="46"/>
      <c r="C10" s="45"/>
      <c r="D10" s="45"/>
      <c r="E10" s="47"/>
      <c r="F10" s="47"/>
      <c r="G10" s="46"/>
    </row>
    <row customFormat="1" customHeight="1" ht="30" r="11" s="9" spans="1:7" x14ac:dyDescent="0.2">
      <c r="A11" s="48" t="s">
        <v>66</v>
      </c>
      <c r="B11" s="46"/>
      <c r="C11" s="45"/>
      <c r="D11" s="45"/>
      <c r="E11" s="47"/>
      <c r="F11" s="47"/>
      <c r="G11" s="46"/>
    </row>
    <row customFormat="1" customHeight="1" ht="30" r="12" s="9" spans="1:7" x14ac:dyDescent="0.2">
      <c r="A12" s="48" t="s">
        <v>67</v>
      </c>
      <c r="B12" s="46"/>
      <c r="C12" s="45"/>
      <c r="D12" s="45"/>
      <c r="E12" s="47"/>
      <c r="F12" s="47"/>
      <c r="G12" s="46"/>
    </row>
    <row customFormat="1" customHeight="1" ht="30" r="13" s="9" spans="1:7" x14ac:dyDescent="0.2">
      <c r="A13" s="48"/>
      <c r="B13" s="46"/>
      <c r="C13" s="46"/>
      <c r="D13" s="46"/>
      <c r="E13" s="46"/>
      <c r="F13" s="46"/>
      <c r="G13" s="46"/>
    </row>
    <row customFormat="1" customHeight="1" ht="68.45" r="14" s="9" spans="1:7" x14ac:dyDescent="0.2">
      <c r="A14" s="48" t="s">
        <v>13</v>
      </c>
      <c r="B14" s="46"/>
      <c r="C14" s="45"/>
      <c r="D14" s="46"/>
      <c r="E14" s="46"/>
      <c r="F14" s="43" t="s">
        <v>62</v>
      </c>
      <c r="G14" s="44"/>
    </row>
    <row customFormat="1" customHeight="1" ht="30" r="15" s="9" spans="1:7" x14ac:dyDescent="0.2">
      <c r="A15" s="48" t="s">
        <v>14</v>
      </c>
      <c r="B15" s="46"/>
      <c r="C15" s="45"/>
      <c r="D15" s="45"/>
      <c r="E15" s="47"/>
      <c r="F15" s="47"/>
      <c r="G15" s="46"/>
    </row>
    <row customFormat="1" customHeight="1" ht="30" r="16" s="8" spans="1:7" x14ac:dyDescent="0.2"/>
    <row ht="15" r="17" spans="1:9" x14ac:dyDescent="0.25">
      <c r="B17" s="2"/>
      <c r="C17" s="6"/>
    </row>
    <row ht="15.75" r="18" spans="1:9" x14ac:dyDescent="0.25">
      <c r="A18" s="1" t="s">
        <v>8</v>
      </c>
      <c r="B18" s="1"/>
      <c r="C18" s="6"/>
    </row>
    <row ht="15" r="19" spans="1:9" x14ac:dyDescent="0.25">
      <c r="B19" s="2"/>
      <c r="C19" s="6"/>
    </row>
    <row ht="15" r="20" spans="1:9" x14ac:dyDescent="0.25">
      <c r="A20" s="6" t="s">
        <v>58</v>
      </c>
      <c r="B20" s="6"/>
    </row>
    <row ht="15" r="21" spans="1:9" x14ac:dyDescent="0.25">
      <c r="B21" s="2"/>
      <c r="C21" s="6"/>
    </row>
    <row ht="25.5" r="22" spans="1:9" x14ac:dyDescent="0.2">
      <c r="A22" s="49" t="s">
        <v>3</v>
      </c>
      <c r="B22" s="50"/>
      <c r="C22" s="51"/>
      <c r="D22" s="4" t="s">
        <v>59</v>
      </c>
      <c r="E22" s="4" t="s">
        <v>49</v>
      </c>
      <c r="F22" s="4" t="s">
        <v>50</v>
      </c>
      <c r="G22" s="4" t="s">
        <v>51</v>
      </c>
      <c r="H22" s="4" t="s">
        <v>52</v>
      </c>
      <c r="I22" s="4" t="s">
        <v>7</v>
      </c>
    </row>
    <row ht="12.75" r="23" spans="1:9" x14ac:dyDescent="0.2">
      <c r="A23" s="52" t="s">
        <v>18</v>
      </c>
      <c r="B23" s="53"/>
      <c r="C23" s="54"/>
      <c r="D23" s="25">
        <f ref="D23:D31" si="0" t="shared">SUM(E23:H23)</f>
        <v>0</v>
      </c>
      <c r="E23" s="26">
        <f>SUM(E24:E27)</f>
        <v>0</v>
      </c>
      <c r="F23" s="26">
        <f ref="F23:H23" si="1" t="shared">SUM(F24:F27)</f>
        <v>0</v>
      </c>
      <c r="G23" s="26">
        <f si="1" t="shared"/>
        <v>0</v>
      </c>
      <c r="H23" s="26">
        <f si="1" t="shared"/>
        <v>0</v>
      </c>
      <c r="I23" s="5"/>
    </row>
    <row ht="12.75" r="24" spans="1:9" x14ac:dyDescent="0.2">
      <c r="A24" s="55" t="s">
        <v>17</v>
      </c>
      <c r="B24" s="56"/>
      <c r="C24" s="57"/>
      <c r="D24" s="25">
        <f si="0" t="shared"/>
        <v>0</v>
      </c>
      <c r="E24" s="38">
        <v>0</v>
      </c>
      <c r="F24" s="38">
        <v>0</v>
      </c>
      <c r="G24" s="38">
        <v>0</v>
      </c>
      <c r="H24" s="38">
        <v>0</v>
      </c>
      <c r="I24" s="39"/>
    </row>
    <row ht="12.75" r="25" spans="1:9" x14ac:dyDescent="0.2">
      <c r="A25" s="55" t="s">
        <v>0</v>
      </c>
      <c r="B25" s="56"/>
      <c r="C25" s="57"/>
      <c r="D25" s="25">
        <f si="0" t="shared"/>
        <v>0</v>
      </c>
      <c r="E25" s="38">
        <v>0</v>
      </c>
      <c r="F25" s="38">
        <v>0</v>
      </c>
      <c r="G25" s="38">
        <v>0</v>
      </c>
      <c r="H25" s="38">
        <v>0</v>
      </c>
      <c r="I25" s="39"/>
    </row>
    <row ht="12.75" r="26" spans="1:9" x14ac:dyDescent="0.2">
      <c r="A26" s="55" t="s">
        <v>1</v>
      </c>
      <c r="B26" s="56"/>
      <c r="C26" s="57"/>
      <c r="D26" s="25">
        <f si="0" t="shared"/>
        <v>0</v>
      </c>
      <c r="E26" s="38">
        <v>0</v>
      </c>
      <c r="F26" s="38">
        <v>0</v>
      </c>
      <c r="G26" s="38">
        <v>0</v>
      </c>
      <c r="H26" s="38">
        <v>0</v>
      </c>
      <c r="I26" s="39"/>
    </row>
    <row ht="12.75" r="27" spans="1:9" x14ac:dyDescent="0.2">
      <c r="A27" s="55" t="s">
        <v>2</v>
      </c>
      <c r="B27" s="56"/>
      <c r="C27" s="57"/>
      <c r="D27" s="25">
        <f si="0" t="shared"/>
        <v>0</v>
      </c>
      <c r="E27" s="38">
        <v>0</v>
      </c>
      <c r="F27" s="38">
        <v>0</v>
      </c>
      <c r="G27" s="38">
        <v>0</v>
      </c>
      <c r="H27" s="38">
        <v>0</v>
      </c>
      <c r="I27" s="39"/>
    </row>
    <row ht="12.75" r="28" spans="1:9" x14ac:dyDescent="0.2">
      <c r="A28" s="52" t="s">
        <v>23</v>
      </c>
      <c r="B28" s="53"/>
      <c r="C28" s="54"/>
      <c r="D28" s="25">
        <f si="0" t="shared"/>
        <v>0</v>
      </c>
      <c r="E28" s="26">
        <f>E29</f>
        <v>0</v>
      </c>
      <c r="F28" s="26">
        <f ref="F28:H28" si="2" t="shared">F29</f>
        <v>0</v>
      </c>
      <c r="G28" s="26">
        <f si="2" t="shared"/>
        <v>0</v>
      </c>
      <c r="H28" s="26">
        <f si="2" t="shared"/>
        <v>0</v>
      </c>
      <c r="I28" s="5"/>
    </row>
    <row ht="12.75" r="29" spans="1:9" x14ac:dyDescent="0.2">
      <c r="A29" s="55" t="s">
        <v>24</v>
      </c>
      <c r="B29" s="56"/>
      <c r="C29" s="57"/>
      <c r="D29" s="25">
        <f si="0" t="shared"/>
        <v>0</v>
      </c>
      <c r="E29" s="26">
        <f>SUM(E30:E33)</f>
        <v>0</v>
      </c>
      <c r="F29" s="26">
        <f ref="F29:H29" si="3" t="shared">SUM(F30:F33)</f>
        <v>0</v>
      </c>
      <c r="G29" s="26">
        <f si="3" t="shared"/>
        <v>0</v>
      </c>
      <c r="H29" s="26">
        <f si="3" t="shared"/>
        <v>0</v>
      </c>
      <c r="I29" s="5"/>
    </row>
    <row ht="12.75" r="30" spans="1:9" x14ac:dyDescent="0.2">
      <c r="A30" s="55" t="s">
        <v>25</v>
      </c>
      <c r="B30" s="56"/>
      <c r="C30" s="57"/>
      <c r="D30" s="25">
        <f si="0" t="shared"/>
        <v>0</v>
      </c>
      <c r="E30" s="38">
        <v>0</v>
      </c>
      <c r="F30" s="38">
        <v>0</v>
      </c>
      <c r="G30" s="38">
        <v>0</v>
      </c>
      <c r="H30" s="38">
        <v>0</v>
      </c>
      <c r="I30" s="39"/>
    </row>
    <row ht="12.75" r="31" spans="1:9" x14ac:dyDescent="0.2">
      <c r="A31" s="55" t="s">
        <v>26</v>
      </c>
      <c r="B31" s="56"/>
      <c r="C31" s="57"/>
      <c r="D31" s="25">
        <f si="0" t="shared"/>
        <v>0</v>
      </c>
      <c r="E31" s="38">
        <v>0</v>
      </c>
      <c r="F31" s="38">
        <v>0</v>
      </c>
      <c r="G31" s="38">
        <v>0</v>
      </c>
      <c r="H31" s="38">
        <v>0</v>
      </c>
      <c r="I31" s="39"/>
    </row>
    <row ht="12.75" r="32" spans="1:9" x14ac:dyDescent="0.2">
      <c r="A32" s="55" t="s">
        <v>42</v>
      </c>
      <c r="B32" s="56"/>
      <c r="C32" s="57"/>
      <c r="D32" s="25">
        <f ref="D32:D47" si="4" t="shared">SUM(E32:H32)</f>
        <v>0</v>
      </c>
      <c r="E32" s="38">
        <v>0</v>
      </c>
      <c r="F32" s="38">
        <v>0</v>
      </c>
      <c r="G32" s="38">
        <v>0</v>
      </c>
      <c r="H32" s="38">
        <v>0</v>
      </c>
      <c r="I32" s="39"/>
    </row>
    <row ht="12.75" r="33" spans="1:9" x14ac:dyDescent="0.2">
      <c r="A33" s="55" t="s">
        <v>30</v>
      </c>
      <c r="B33" s="56"/>
      <c r="C33" s="57"/>
      <c r="D33" s="25">
        <f si="4" t="shared"/>
        <v>0</v>
      </c>
      <c r="E33" s="38">
        <v>0</v>
      </c>
      <c r="F33" s="38">
        <v>0</v>
      </c>
      <c r="G33" s="38">
        <v>0</v>
      </c>
      <c r="H33" s="38">
        <v>0</v>
      </c>
      <c r="I33" s="39"/>
    </row>
    <row ht="12.75" r="34" spans="1:9" x14ac:dyDescent="0.2">
      <c r="A34" s="52" t="s">
        <v>22</v>
      </c>
      <c r="B34" s="53"/>
      <c r="C34" s="54"/>
      <c r="D34" s="25">
        <f>SUM(E34:H34)</f>
        <v>0</v>
      </c>
      <c r="E34" s="26">
        <f>SUM(E35:E40)</f>
        <v>0</v>
      </c>
      <c r="F34" s="26">
        <f ref="F34:H34" si="5" t="shared">SUM(F35:F40)</f>
        <v>0</v>
      </c>
      <c r="G34" s="26">
        <f si="5" t="shared"/>
        <v>0</v>
      </c>
      <c r="H34" s="26">
        <f si="5" t="shared"/>
        <v>0</v>
      </c>
      <c r="I34" s="5"/>
    </row>
    <row ht="12.75" r="35" spans="1:9" x14ac:dyDescent="0.2">
      <c r="A35" s="55" t="s">
        <v>32</v>
      </c>
      <c r="B35" s="56"/>
      <c r="C35" s="57"/>
      <c r="D35" s="25">
        <f si="4" t="shared"/>
        <v>0</v>
      </c>
      <c r="E35" s="38">
        <v>0</v>
      </c>
      <c r="F35" s="38">
        <v>0</v>
      </c>
      <c r="G35" s="38">
        <v>0</v>
      </c>
      <c r="H35" s="38">
        <v>0</v>
      </c>
      <c r="I35" s="39"/>
    </row>
    <row ht="12.75" r="36" spans="1:9" x14ac:dyDescent="0.2">
      <c r="A36" s="55" t="s">
        <v>33</v>
      </c>
      <c r="B36" s="56"/>
      <c r="C36" s="57"/>
      <c r="D36" s="25">
        <f si="4" t="shared"/>
        <v>0</v>
      </c>
      <c r="E36" s="38">
        <v>0</v>
      </c>
      <c r="F36" s="38">
        <v>0</v>
      </c>
      <c r="G36" s="38">
        <v>0</v>
      </c>
      <c r="H36" s="38">
        <v>0</v>
      </c>
      <c r="I36" s="39"/>
    </row>
    <row ht="12.75" r="37" spans="1:9" x14ac:dyDescent="0.2">
      <c r="A37" s="55" t="s">
        <v>34</v>
      </c>
      <c r="B37" s="56"/>
      <c r="C37" s="57"/>
      <c r="D37" s="25">
        <f si="4" t="shared"/>
        <v>0</v>
      </c>
      <c r="E37" s="38">
        <v>0</v>
      </c>
      <c r="F37" s="38">
        <v>0</v>
      </c>
      <c r="G37" s="38">
        <v>0</v>
      </c>
      <c r="H37" s="38">
        <v>0</v>
      </c>
      <c r="I37" s="39"/>
    </row>
    <row ht="12.75" r="38" spans="1:9" x14ac:dyDescent="0.2">
      <c r="A38" s="55" t="s">
        <v>35</v>
      </c>
      <c r="B38" s="56"/>
      <c r="C38" s="57"/>
      <c r="D38" s="25">
        <f si="4" t="shared"/>
        <v>0</v>
      </c>
      <c r="E38" s="38">
        <v>0</v>
      </c>
      <c r="F38" s="38">
        <v>0</v>
      </c>
      <c r="G38" s="38">
        <v>0</v>
      </c>
      <c r="H38" s="38">
        <v>0</v>
      </c>
      <c r="I38" s="39"/>
    </row>
    <row ht="12.75" r="39" spans="1:9" x14ac:dyDescent="0.2">
      <c r="A39" s="55" t="s">
        <v>36</v>
      </c>
      <c r="B39" s="56"/>
      <c r="C39" s="57"/>
      <c r="D39" s="25">
        <f si="4" t="shared"/>
        <v>0</v>
      </c>
      <c r="E39" s="38">
        <v>0</v>
      </c>
      <c r="F39" s="38">
        <v>0</v>
      </c>
      <c r="G39" s="38">
        <v>0</v>
      </c>
      <c r="H39" s="38">
        <v>0</v>
      </c>
      <c r="I39" s="39"/>
    </row>
    <row ht="12.75" r="40" spans="1:9" x14ac:dyDescent="0.2">
      <c r="A40" s="55" t="s">
        <v>37</v>
      </c>
      <c r="B40" s="56"/>
      <c r="C40" s="57"/>
      <c r="D40" s="25">
        <f si="4" t="shared"/>
        <v>0</v>
      </c>
      <c r="E40" s="38">
        <v>0</v>
      </c>
      <c r="F40" s="38">
        <v>0</v>
      </c>
      <c r="G40" s="38">
        <v>0</v>
      </c>
      <c r="H40" s="38">
        <v>0</v>
      </c>
      <c r="I40" s="39"/>
    </row>
    <row ht="12.75" r="41" spans="1:9" x14ac:dyDescent="0.2">
      <c r="A41" s="52" t="s">
        <v>27</v>
      </c>
      <c r="B41" s="53"/>
      <c r="C41" s="54"/>
      <c r="D41" s="25">
        <f si="4" t="shared"/>
        <v>0</v>
      </c>
      <c r="E41" s="26">
        <f>E42</f>
        <v>0</v>
      </c>
      <c r="F41" s="26">
        <f ref="F41:H41" si="6" t="shared">F42</f>
        <v>0</v>
      </c>
      <c r="G41" s="26">
        <f si="6" t="shared"/>
        <v>0</v>
      </c>
      <c r="H41" s="26">
        <f si="6" t="shared"/>
        <v>0</v>
      </c>
      <c r="I41" s="7"/>
    </row>
    <row ht="12.75" r="42" spans="1:9" x14ac:dyDescent="0.2">
      <c r="A42" s="55" t="s">
        <v>29</v>
      </c>
      <c r="B42" s="56"/>
      <c r="C42" s="57"/>
      <c r="D42" s="25">
        <f si="4" t="shared"/>
        <v>0</v>
      </c>
      <c r="E42" s="38">
        <v>0</v>
      </c>
      <c r="F42" s="38">
        <v>0</v>
      </c>
      <c r="G42" s="38">
        <v>0</v>
      </c>
      <c r="H42" s="38">
        <v>0</v>
      </c>
      <c r="I42" s="39"/>
    </row>
    <row ht="12.75" r="43" spans="1:9" x14ac:dyDescent="0.2">
      <c r="A43" s="52" t="s">
        <v>28</v>
      </c>
      <c r="B43" s="53"/>
      <c r="C43" s="54"/>
      <c r="D43" s="25">
        <f si="4" t="shared"/>
        <v>0</v>
      </c>
      <c r="E43" s="26">
        <f>SUM(E44:E47)</f>
        <v>0</v>
      </c>
      <c r="F43" s="26">
        <f ref="F43:H43" si="7" t="shared">SUM(F44:F47)</f>
        <v>0</v>
      </c>
      <c r="G43" s="26">
        <f si="7" t="shared"/>
        <v>0</v>
      </c>
      <c r="H43" s="26">
        <f si="7" t="shared"/>
        <v>0</v>
      </c>
      <c r="I43" s="7"/>
    </row>
    <row ht="12.75" r="44" spans="1:9" x14ac:dyDescent="0.2">
      <c r="A44" s="55" t="s">
        <v>38</v>
      </c>
      <c r="B44" s="56"/>
      <c r="C44" s="57"/>
      <c r="D44" s="25">
        <f si="4" t="shared"/>
        <v>0</v>
      </c>
      <c r="E44" s="38">
        <v>0</v>
      </c>
      <c r="F44" s="38">
        <v>0</v>
      </c>
      <c r="G44" s="38">
        <v>0</v>
      </c>
      <c r="H44" s="38">
        <v>0</v>
      </c>
      <c r="I44" s="39"/>
    </row>
    <row ht="12.75" r="45" spans="1:9" x14ac:dyDescent="0.2">
      <c r="A45" s="55" t="s">
        <v>39</v>
      </c>
      <c r="B45" s="56"/>
      <c r="C45" s="57"/>
      <c r="D45" s="25">
        <f si="4" t="shared"/>
        <v>0</v>
      </c>
      <c r="E45" s="38">
        <v>0</v>
      </c>
      <c r="F45" s="38">
        <v>0</v>
      </c>
      <c r="G45" s="38">
        <v>0</v>
      </c>
      <c r="H45" s="38">
        <v>0</v>
      </c>
      <c r="I45" s="39"/>
    </row>
    <row ht="12.75" r="46" spans="1:9" x14ac:dyDescent="0.2">
      <c r="A46" s="55" t="s">
        <v>40</v>
      </c>
      <c r="B46" s="56"/>
      <c r="C46" s="57"/>
      <c r="D46" s="25">
        <f si="4" t="shared"/>
        <v>0</v>
      </c>
      <c r="E46" s="38">
        <v>0</v>
      </c>
      <c r="F46" s="38">
        <v>0</v>
      </c>
      <c r="G46" s="38">
        <v>0</v>
      </c>
      <c r="H46" s="38">
        <v>0</v>
      </c>
      <c r="I46" s="39"/>
    </row>
    <row ht="12.75" r="47" spans="1:9" x14ac:dyDescent="0.2">
      <c r="A47" s="55" t="s">
        <v>41</v>
      </c>
      <c r="B47" s="56"/>
      <c r="C47" s="57"/>
      <c r="D47" s="25">
        <f si="4" t="shared"/>
        <v>0</v>
      </c>
      <c r="E47" s="38">
        <v>0</v>
      </c>
      <c r="F47" s="38">
        <v>0</v>
      </c>
      <c r="G47" s="38">
        <v>0</v>
      </c>
      <c r="H47" s="38">
        <v>0</v>
      </c>
      <c r="I47" s="39"/>
    </row>
    <row ht="13.5" r="48" spans="1:9" thickBot="1" x14ac:dyDescent="0.25">
      <c r="A48" s="52" t="s">
        <v>31</v>
      </c>
      <c r="B48" s="53"/>
      <c r="C48" s="54"/>
      <c r="D48" s="27">
        <f>SUM(E48:H48)</f>
        <v>0</v>
      </c>
      <c r="E48" s="28">
        <f>E23+E28+E34+E41+E43</f>
        <v>0</v>
      </c>
      <c r="F48" s="28">
        <f ref="F48:H48" si="8" t="shared">F23+F28+F34+F41+F43</f>
        <v>0</v>
      </c>
      <c r="G48" s="28">
        <f si="8" t="shared"/>
        <v>0</v>
      </c>
      <c r="H48" s="28">
        <f si="8" t="shared"/>
        <v>0</v>
      </c>
      <c r="I48" s="17"/>
    </row>
    <row ht="13.5" r="49" spans="1:10" thickBot="1" x14ac:dyDescent="0.25">
      <c r="A49" s="19" t="s">
        <v>21</v>
      </c>
      <c r="B49" s="18"/>
      <c r="C49" s="23">
        <v>0.25</v>
      </c>
      <c r="D49" s="36">
        <f>D48*$C$49</f>
        <v>0</v>
      </c>
      <c r="E49" s="28">
        <f ref="E49:H49" si="9" t="shared">E48*$C$49</f>
        <v>0</v>
      </c>
      <c r="F49" s="28">
        <f si="9" t="shared"/>
        <v>0</v>
      </c>
      <c r="G49" s="28">
        <f si="9" t="shared"/>
        <v>0</v>
      </c>
      <c r="H49" s="28">
        <f si="9" t="shared"/>
        <v>0</v>
      </c>
      <c r="I49" s="5"/>
    </row>
    <row ht="13.5" r="50" spans="1:10" thickBot="1" x14ac:dyDescent="0.25">
      <c r="A50" s="66" t="s">
        <v>47</v>
      </c>
      <c r="B50" s="67"/>
      <c r="C50" s="68"/>
      <c r="D50" s="29">
        <f>SUM(D48:D49)</f>
        <v>0</v>
      </c>
      <c r="E50" s="30">
        <f>E48+E49</f>
        <v>0</v>
      </c>
      <c r="F50" s="30">
        <f>F48+F49</f>
        <v>0</v>
      </c>
      <c r="G50" s="37">
        <f>G48+G49</f>
        <v>0</v>
      </c>
      <c r="H50" s="31">
        <f>H48+H49</f>
        <v>0</v>
      </c>
      <c r="I50" s="15"/>
    </row>
    <row ht="12.75" r="51" spans="1:10" x14ac:dyDescent="0.2">
      <c r="B51" s="2"/>
    </row>
    <row ht="15" r="52" spans="1:10" x14ac:dyDescent="0.25">
      <c r="A52" s="6" t="s">
        <v>61</v>
      </c>
      <c r="B52" s="6"/>
      <c r="D52" s="6"/>
    </row>
    <row ht="12.75" r="53" spans="1:10" x14ac:dyDescent="0.2">
      <c r="B53" s="2"/>
      <c r="C53" s="3"/>
      <c r="D53" s="3"/>
    </row>
    <row ht="38.25" r="54" spans="1:10" x14ac:dyDescent="0.2">
      <c r="A54" s="49" t="s">
        <v>19</v>
      </c>
      <c r="B54" s="50"/>
      <c r="C54" s="51"/>
      <c r="D54" s="4" t="s">
        <v>60</v>
      </c>
      <c r="E54" s="4" t="s">
        <v>53</v>
      </c>
      <c r="F54" s="4" t="s">
        <v>54</v>
      </c>
      <c r="G54" s="4" t="s">
        <v>55</v>
      </c>
      <c r="H54" s="4" t="s">
        <v>56</v>
      </c>
      <c r="I54" s="4" t="s">
        <v>7</v>
      </c>
    </row>
    <row ht="12.75" r="55" spans="1:10" x14ac:dyDescent="0.2">
      <c r="A55" s="55" t="s">
        <v>10</v>
      </c>
      <c r="B55" s="69"/>
      <c r="C55" s="70"/>
      <c r="D55" s="25">
        <f>SUM(E55:H55)</f>
        <v>0</v>
      </c>
      <c r="E55" s="38">
        <v>0</v>
      </c>
      <c r="F55" s="38">
        <v>0</v>
      </c>
      <c r="G55" s="38">
        <v>0</v>
      </c>
      <c r="H55" s="38">
        <v>0</v>
      </c>
      <c r="I55" s="39"/>
    </row>
    <row ht="12.75" r="56" spans="1:10" x14ac:dyDescent="0.2">
      <c r="A56" s="55" t="s">
        <v>9</v>
      </c>
      <c r="B56" s="69"/>
      <c r="C56" s="70"/>
      <c r="D56" s="25">
        <f ref="D56:D62" si="10" t="shared">SUM(E56:H56)</f>
        <v>0</v>
      </c>
      <c r="E56" s="38">
        <v>0</v>
      </c>
      <c r="F56" s="38">
        <v>0</v>
      </c>
      <c r="G56" s="38">
        <v>0</v>
      </c>
      <c r="H56" s="38">
        <v>0</v>
      </c>
      <c r="I56" s="39"/>
    </row>
    <row ht="12.75" r="57" spans="1:10" x14ac:dyDescent="0.2">
      <c r="A57" s="55" t="s">
        <v>20</v>
      </c>
      <c r="B57" s="69"/>
      <c r="C57" s="70"/>
      <c r="D57" s="25">
        <f si="10" t="shared"/>
        <v>0</v>
      </c>
      <c r="E57" s="38">
        <v>0</v>
      </c>
      <c r="F57" s="38">
        <v>0</v>
      </c>
      <c r="G57" s="38">
        <v>0</v>
      </c>
      <c r="H57" s="38">
        <v>0</v>
      </c>
      <c r="I57" s="39"/>
    </row>
    <row ht="12.75" r="58" spans="1:10" x14ac:dyDescent="0.2">
      <c r="A58" s="55" t="s">
        <v>5</v>
      </c>
      <c r="B58" s="69"/>
      <c r="C58" s="70"/>
      <c r="D58" s="25">
        <f si="10" t="shared"/>
        <v>0</v>
      </c>
      <c r="E58" s="38">
        <v>0</v>
      </c>
      <c r="F58" s="38">
        <v>0</v>
      </c>
      <c r="G58" s="38">
        <v>0</v>
      </c>
      <c r="H58" s="38">
        <v>0</v>
      </c>
      <c r="I58" s="39"/>
    </row>
    <row ht="12.75" r="59" spans="1:10" x14ac:dyDescent="0.2">
      <c r="A59" s="55" t="s">
        <v>12</v>
      </c>
      <c r="B59" s="69"/>
      <c r="C59" s="70"/>
      <c r="D59" s="25">
        <f si="10" t="shared"/>
        <v>0</v>
      </c>
      <c r="E59" s="38">
        <v>0</v>
      </c>
      <c r="F59" s="38">
        <v>0</v>
      </c>
      <c r="G59" s="38">
        <v>0</v>
      </c>
      <c r="H59" s="38">
        <v>0</v>
      </c>
      <c r="I59" s="39"/>
    </row>
    <row ht="12.75" r="60" spans="1:10" x14ac:dyDescent="0.2">
      <c r="A60" s="55" t="s">
        <v>4</v>
      </c>
      <c r="B60" s="69"/>
      <c r="C60" s="70"/>
      <c r="D60" s="25">
        <f si="10" t="shared"/>
        <v>0</v>
      </c>
      <c r="E60" s="38">
        <v>0</v>
      </c>
      <c r="F60" s="38">
        <v>0</v>
      </c>
      <c r="G60" s="38">
        <v>0</v>
      </c>
      <c r="H60" s="38">
        <v>0</v>
      </c>
      <c r="I60" s="39"/>
    </row>
    <row ht="12.75" r="61" spans="1:10" x14ac:dyDescent="0.2">
      <c r="A61" s="55" t="s">
        <v>6</v>
      </c>
      <c r="B61" s="69"/>
      <c r="C61" s="70"/>
      <c r="D61" s="25">
        <f si="10" t="shared"/>
        <v>0</v>
      </c>
      <c r="E61" s="38">
        <v>0</v>
      </c>
      <c r="F61" s="38">
        <v>0</v>
      </c>
      <c r="G61" s="38">
        <v>0</v>
      </c>
      <c r="H61" s="38">
        <v>0</v>
      </c>
      <c r="I61" s="39"/>
    </row>
    <row ht="12.75" r="62" spans="1:10" x14ac:dyDescent="0.2">
      <c r="A62" s="55" t="s">
        <v>11</v>
      </c>
      <c r="B62" s="69"/>
      <c r="C62" s="70"/>
      <c r="D62" s="25">
        <f si="10" t="shared"/>
        <v>0</v>
      </c>
      <c r="E62" s="38">
        <v>0</v>
      </c>
      <c r="F62" s="38">
        <v>0</v>
      </c>
      <c r="G62" s="38">
        <v>0</v>
      </c>
      <c r="H62" s="38">
        <v>0</v>
      </c>
      <c r="I62" s="39"/>
    </row>
    <row ht="13.5" r="63" spans="1:10" thickBot="1" x14ac:dyDescent="0.25">
      <c r="A63" s="52" t="s">
        <v>44</v>
      </c>
      <c r="B63" s="71"/>
      <c r="C63" s="72"/>
      <c r="D63" s="25">
        <f>SUM(E63:H63)</f>
        <v>0</v>
      </c>
      <c r="E63" s="26">
        <f ref="E63:H63" si="11" t="shared">SUM(E55:E62)</f>
        <v>0</v>
      </c>
      <c r="F63" s="26">
        <f si="11" t="shared"/>
        <v>0</v>
      </c>
      <c r="G63" s="26">
        <f si="11" t="shared"/>
        <v>0</v>
      </c>
      <c r="H63" s="26">
        <f si="11" t="shared"/>
        <v>0</v>
      </c>
      <c r="I63" s="39"/>
      <c r="J63" s="35"/>
    </row>
    <row hidden="1" ht="13.5" r="64" spans="1:10" thickBot="1" x14ac:dyDescent="0.25">
      <c r="A64" s="21" t="s">
        <v>46</v>
      </c>
      <c r="B64" s="21"/>
      <c r="C64" s="22"/>
      <c r="D64" s="27">
        <f>SUM(E64:H64)</f>
        <v>0</v>
      </c>
      <c r="E64" s="28">
        <f ref="E64:H64" si="12" t="shared">IF(E63&lt;=$C$67*E50,E50*$C$67-E63,0)</f>
        <v>0</v>
      </c>
      <c r="F64" s="28">
        <f si="12" t="shared"/>
        <v>0</v>
      </c>
      <c r="G64" s="28">
        <f si="12" t="shared"/>
        <v>0</v>
      </c>
      <c r="H64" s="28">
        <f si="12" t="shared"/>
        <v>0</v>
      </c>
      <c r="I64" s="39"/>
      <c r="J64" s="35">
        <f ref="J64" si="13" t="shared">SUM(E64:G64)</f>
        <v>0</v>
      </c>
    </row>
    <row customHeight="1" ht="13.5" r="65" spans="1:10" thickBot="1" x14ac:dyDescent="0.25">
      <c r="A65" s="58" t="s">
        <v>48</v>
      </c>
      <c r="B65" s="59"/>
      <c r="C65" s="60"/>
      <c r="D65" s="29">
        <f>SUM(D63:D64)</f>
        <v>0</v>
      </c>
      <c r="E65" s="30">
        <f ref="E65:H65" si="14" t="shared">SUM(E63:E64)</f>
        <v>0</v>
      </c>
      <c r="F65" s="30">
        <f si="14" t="shared"/>
        <v>0</v>
      </c>
      <c r="G65" s="30">
        <f si="14" t="shared"/>
        <v>0</v>
      </c>
      <c r="H65" s="31">
        <f si="14" t="shared"/>
        <v>0</v>
      </c>
      <c r="I65" s="39"/>
      <c r="J65" s="35">
        <f>SUM(E65:H65)</f>
        <v>0</v>
      </c>
    </row>
    <row customHeight="1" ht="13.5" r="66" spans="1:10" thickBot="1" x14ac:dyDescent="0.25">
      <c r="A66" s="61" t="s">
        <v>45</v>
      </c>
      <c r="B66" s="62"/>
      <c r="C66" s="63"/>
      <c r="D66" s="32">
        <f>SUM(D50-D65)</f>
        <v>0</v>
      </c>
      <c r="E66" s="33">
        <f ref="E66:H66" si="15" t="shared">SUM(E50-E65)</f>
        <v>0</v>
      </c>
      <c r="F66" s="33">
        <f si="15" t="shared"/>
        <v>0</v>
      </c>
      <c r="G66" s="33">
        <f si="15" t="shared"/>
        <v>0</v>
      </c>
      <c r="H66" s="34">
        <f si="15" t="shared"/>
        <v>0</v>
      </c>
      <c r="I66" s="39"/>
      <c r="J66" s="35">
        <f>SUM(E66:H66)</f>
        <v>0</v>
      </c>
    </row>
    <row customHeight="1" ht="39.75" r="67" spans="1:10" x14ac:dyDescent="0.2">
      <c r="A67" s="64" t="s">
        <v>43</v>
      </c>
      <c r="B67" s="65"/>
      <c r="C67" s="40"/>
      <c r="D67" s="35"/>
      <c r="E67" s="14"/>
      <c r="F67" s="14"/>
      <c r="G67" s="14"/>
      <c r="H67" s="14"/>
      <c r="I67" s="14"/>
      <c r="J67" s="13"/>
    </row>
    <row customFormat="1" ht="12.75" r="68" s="12" spans="1:10" x14ac:dyDescent="0.2">
      <c r="A68" s="14"/>
      <c r="B68" s="24"/>
      <c r="C68" s="2"/>
      <c r="E68" s="16"/>
      <c r="F68" s="16"/>
      <c r="G68" s="16"/>
      <c r="H68" s="16"/>
      <c r="I68" s="14"/>
      <c r="J68" s="14"/>
    </row>
    <row customFormat="1" customHeight="1" ht="13.15" r="69" s="12" spans="1:10" x14ac:dyDescent="0.2">
      <c r="A69" s="2"/>
      <c r="B69" s="2"/>
      <c r="C69" s="2"/>
      <c r="D69" s="2"/>
      <c r="E69" s="2"/>
      <c r="F69" s="2"/>
      <c r="G69" s="2"/>
      <c r="H69" s="2"/>
      <c r="I69" s="2"/>
    </row>
    <row customHeight="1" ht="18.75" r="70" spans="1:10" x14ac:dyDescent="0.2">
      <c r="B70" s="2"/>
    </row>
    <row ht="12.75" r="71" spans="1:10" x14ac:dyDescent="0.2">
      <c r="B71" s="2"/>
    </row>
    <row ht="12.75" r="72" spans="1:10" x14ac:dyDescent="0.2">
      <c r="B72" s="2"/>
    </row>
    <row ht="12.75" r="73" spans="1:10" x14ac:dyDescent="0.2">
      <c r="B73" s="2"/>
    </row>
    <row ht="12.75" r="74" spans="1:10" x14ac:dyDescent="0.2">
      <c r="B74" s="2"/>
    </row>
    <row hidden="1" ht="12.75" r="75" spans="1:10" x14ac:dyDescent="0.2">
      <c r="B75" s="11"/>
    </row>
    <row hidden="1" r="76" spans="1:10" x14ac:dyDescent="0.2">
      <c r="B76" s="10"/>
    </row>
    <row hidden="1" r="77" spans="1:10" x14ac:dyDescent="0.2">
      <c r="B77" s="10"/>
    </row>
    <row hidden="1" r="78" spans="1:10" x14ac:dyDescent="0.2">
      <c r="B78" s="10"/>
    </row>
    <row hidden="1" r="79" spans="1:10" x14ac:dyDescent="0.2"/>
  </sheetData>
  <mergeCells count="58">
    <mergeCell ref="A47:C47"/>
    <mergeCell ref="A28:C28"/>
    <mergeCell ref="A29:C29"/>
    <mergeCell ref="A34:C34"/>
    <mergeCell ref="A41:C41"/>
    <mergeCell ref="A43:C43"/>
    <mergeCell ref="A40:C40"/>
    <mergeCell ref="A42:C42"/>
    <mergeCell ref="A44:C44"/>
    <mergeCell ref="A45:C45"/>
    <mergeCell ref="A46:C46"/>
    <mergeCell ref="A36:C36"/>
    <mergeCell ref="A37:C37"/>
    <mergeCell ref="A38:C38"/>
    <mergeCell ref="A39:C39"/>
    <mergeCell ref="A35:C35"/>
    <mergeCell ref="A65:C65"/>
    <mergeCell ref="A66:C66"/>
    <mergeCell ref="A67:B67"/>
    <mergeCell ref="A48:C48"/>
    <mergeCell ref="A50:C50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27:C27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C9:G9"/>
    <mergeCell ref="C12:G12"/>
    <mergeCell ref="A13:G13"/>
    <mergeCell ref="A8:B8"/>
    <mergeCell ref="A7:B7"/>
    <mergeCell ref="C7:G7"/>
    <mergeCell ref="C8:G8"/>
    <mergeCell ref="A9:B9"/>
    <mergeCell ref="A10:B10"/>
    <mergeCell ref="C14:E14"/>
    <mergeCell ref="C15:G15"/>
    <mergeCell ref="C10:G10"/>
    <mergeCell ref="C11:G11"/>
    <mergeCell ref="A15:B15"/>
    <mergeCell ref="A11:B11"/>
    <mergeCell ref="A12:B12"/>
    <mergeCell ref="A14:B14"/>
  </mergeCells>
  <dataValidations count="1">
    <dataValidation allowBlank="1" showErrorMessage="1" showInputMessage="1" sqref="C67" type="list">
      <formula1>$B$76:$B$78</formula1>
    </dataValidation>
  </dataValidations>
  <pageMargins bottom="0.78740157499999996" footer="0.3" header="0.3" left="0.7" right="0.7" top="0.78740157499999996"/>
  <pageSetup orientation="portrait" paperSize="9" r:id="rId1" scale="2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Přehled čerpání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2016-03-04T08:12:52Z</cp:lastPrinted>
  <dcterms:modified xsi:type="dcterms:W3CDTF">2017-03-20T09:04:54Z</dcterms:modified>
</cp:coreProperties>
</file>