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Martin Ambrůz\Documents\_PRÁCE\VÝBĚROVÁ ŘÍZENÍ\TOMGAST - OPZ\ZD\"/>
    </mc:Choice>
  </mc:AlternateContent>
  <bookViews>
    <workbookView windowHeight="4698" windowWidth="14358" xWindow="360" yWindow="108"/>
  </bookViews>
  <sheets>
    <sheet name="KALKULACE NABÍDKOVÉ CENY" r:id="rId1" sheetId="1"/>
  </sheets>
  <calcPr calcId="152511"/>
</workbook>
</file>

<file path=xl/calcChain.xml><?xml version="1.0" encoding="utf-8"?>
<calcChain xmlns="http://schemas.openxmlformats.org/spreadsheetml/2006/main">
  <c i="1" l="1" r="C22"/>
  <c i="1" r="D5"/>
  <c i="1" r="D6"/>
  <c i="1" r="D7"/>
  <c i="1" r="D10"/>
  <c i="1" r="D11"/>
  <c i="1" r="D15"/>
  <c i="1" r="D18"/>
  <c i="1" r="D8"/>
  <c i="1" r="E8" s="1"/>
  <c i="1" r="D9"/>
  <c i="1" r="E9" s="1"/>
  <c i="1" r="D12"/>
  <c i="1" r="E12" s="1"/>
  <c i="1" r="D13"/>
  <c i="1" r="E13" s="1"/>
  <c i="1" r="D14"/>
  <c i="1" r="D16"/>
  <c i="1" r="E16" s="1"/>
  <c i="1" r="D17"/>
  <c i="1" r="D19"/>
  <c i="1" r="E19" s="1"/>
  <c i="1" l="1" r="E15"/>
  <c i="1" r="E7"/>
  <c i="1" r="E18"/>
  <c i="1" r="E11"/>
  <c i="1" r="E5"/>
  <c i="1" r="E14"/>
  <c i="1" r="E10"/>
  <c i="1" r="E6"/>
  <c i="1" r="E17"/>
  <c i="1" l="1" r="D21"/>
  <c i="1" r="E21" s="1"/>
  <c i="1" r="D20"/>
  <c i="1" r="E20" s="1"/>
  <c i="1" l="1" r="D4"/>
  <c i="1" l="1" r="E4"/>
  <c i="1" r="D22"/>
  <c i="1" r="D3"/>
  <c i="1" l="1" r="E3"/>
  <c i="1" r="E22" s="1"/>
</calcChain>
</file>

<file path=xl/sharedStrings.xml><?xml version="1.0" encoding="utf-8"?>
<sst xmlns="http://schemas.openxmlformats.org/spreadsheetml/2006/main" count="30" uniqueCount="30">
  <si>
    <t>Název kurzu</t>
  </si>
  <si>
    <t>Cena bez DPH celkem</t>
  </si>
  <si>
    <t>DPH</t>
  </si>
  <si>
    <t>Cena s DPH celkem</t>
  </si>
  <si>
    <t>KALKULACE CENOVÉ NABÍDKY</t>
  </si>
  <si>
    <t>Skupina</t>
  </si>
  <si>
    <t>Měkké a manažerské dovednosti</t>
  </si>
  <si>
    <t>Obchodní jednání</t>
  </si>
  <si>
    <t>Vyjednávání a argumentace</t>
  </si>
  <si>
    <t>Prezentační dovednosti</t>
  </si>
  <si>
    <t>Nátlakové metody, jak se bránit</t>
  </si>
  <si>
    <t>Komunikace v obtížných situacích</t>
  </si>
  <si>
    <t>Motivace zaměstnanců</t>
  </si>
  <si>
    <t>Efektivní komunikace</t>
  </si>
  <si>
    <t>Obchodní dovednosti</t>
  </si>
  <si>
    <t>Kreativní metody v řízení</t>
  </si>
  <si>
    <t>Zvyšování efektivity procesů</t>
  </si>
  <si>
    <t>Vnitrofiremní komunikace</t>
  </si>
  <si>
    <t>Účetní, ekonomimcké a právní kurzy</t>
  </si>
  <si>
    <t>Daň z přidané hodnoty</t>
  </si>
  <si>
    <t>Účtování v cizí měně</t>
  </si>
  <si>
    <t>Cestovní náhrady</t>
  </si>
  <si>
    <t>Obecné IT</t>
  </si>
  <si>
    <t xml:space="preserve"> AutoCad 3D a základy</t>
  </si>
  <si>
    <t>Windows 8</t>
  </si>
  <si>
    <t>MS Excel - středně pokročilí</t>
  </si>
  <si>
    <t xml:space="preserve">MS Word </t>
  </si>
  <si>
    <t xml:space="preserve">MS Outlook </t>
  </si>
  <si>
    <t>Pozn.: Doplňujte pouze zelené buňky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</si>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</sst>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14">
    <xf borderId="0" fillId="0" fontId="0" numFmtId="0" xfId="0"/>
    <xf applyAlignment="1" applyBorder="1" applyFont="1" borderId="1" fillId="0" fontId="2" numFmtId="0" xfId="0">
      <alignment horizontal="center" vertical="center" wrapText="1"/>
    </xf>
    <xf applyAlignment="1" applyBorder="1" applyFill="1" applyFont="1" borderId="1" fillId="0" fontId="4" numFmtId="0" xfId="0">
      <alignment horizontal="center" vertical="center" wrapText="1"/>
    </xf>
    <xf applyAlignment="1" applyBorder="1" applyFill="1" applyFont="1" borderId="1" fillId="0" fontId="5" numFmtId="0" xfId="0">
      <alignment horizontal="center" vertical="center" wrapText="1"/>
    </xf>
    <xf applyFont="1" borderId="0" fillId="0" fontId="1" numFmtId="0" xfId="0"/>
    <xf applyAlignment="1" applyBorder="1" applyFont="1" borderId="1" fillId="0" fontId="1" numFmtId="0" xfId="0">
      <alignment horizontal="center" vertical="center"/>
    </xf>
    <xf applyAlignment="1" applyBorder="1" applyFill="1" applyNumberFormat="1" borderId="1" fillId="2" fontId="0" numFmtId="2" xfId="0">
      <alignment horizontal="right"/>
    </xf>
    <xf applyAlignment="1" applyBorder="1" applyNumberFormat="1" borderId="1" fillId="0" fontId="0" numFmtId="2" xfId="0">
      <alignment horizontal="right"/>
    </xf>
    <xf applyAlignment="1" applyBorder="1" applyFont="1" borderId="1" fillId="0" fontId="1" numFmtId="0" xfId="0">
      <alignment horizontal="right"/>
    </xf>
    <xf applyAlignment="1" applyBorder="1" applyFont="1" applyNumberFormat="1" borderId="1" fillId="0" fontId="1" numFmtId="2" xfId="0">
      <alignment horizontal="right"/>
    </xf>
    <xf applyAlignment="1" applyBorder="1" applyFont="1" borderId="3" fillId="0" fontId="1" numFmtId="0" xfId="0">
      <alignment horizontal="center" vertical="center" wrapText="1"/>
    </xf>
    <xf applyAlignment="1" applyBorder="1" applyFont="1" borderId="4" fillId="0" fontId="1" numFmtId="0" xfId="0">
      <alignment horizontal="center" vertical="center" wrapText="1"/>
    </xf>
    <xf applyAlignment="1" applyBorder="1" applyFont="1" borderId="5" fillId="0" fontId="1" numFmtId="0" xfId="0">
      <alignment horizontal="center" vertical="center" wrapText="1"/>
    </xf>
    <xf applyAlignment="1" applyBorder="1" applyFont="1" borderId="2" fillId="0" fontId="3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23"/>
  <sheetViews>
    <sheetView tabSelected="1" workbookViewId="0" zoomScaleNormal="100">
      <selection activeCell="D15" sqref="D15"/>
    </sheetView>
  </sheetViews>
  <sheetFormatPr defaultRowHeight="14.4" x14ac:dyDescent="0.55000000000000004"/>
  <cols>
    <col min="1" max="1" customWidth="true" width="15.20703125" collapsed="false"/>
    <col min="2" max="2" customWidth="true" width="49.26171875" collapsed="false"/>
    <col min="3" max="5" customWidth="true" width="11.0" collapsed="false"/>
  </cols>
  <sheetData>
    <row ht="18.3" r="1" spans="1:5" x14ac:dyDescent="0.7">
      <c r="A1" s="13" t="s">
        <v>4</v>
      </c>
      <c r="B1" s="13"/>
      <c r="C1" s="13"/>
      <c r="D1" s="13"/>
      <c r="E1" s="13"/>
    </row>
    <row ht="24.6" r="2" spans="1:5" x14ac:dyDescent="0.55000000000000004">
      <c r="A2" s="5" t="s">
        <v>5</v>
      </c>
      <c r="B2" s="1" t="s">
        <v>0</v>
      </c>
      <c r="C2" s="1" t="s">
        <v>1</v>
      </c>
      <c r="D2" s="1" t="s">
        <v>2</v>
      </c>
      <c r="E2" s="1" t="s">
        <v>3</v>
      </c>
    </row>
    <row customHeight="1" ht="14.4" r="3" spans="1:5" x14ac:dyDescent="0.55000000000000004">
      <c r="A3" s="10" t="s">
        <v>6</v>
      </c>
      <c r="B3" s="2" t="s">
        <v>7</v>
      </c>
      <c r="C3" s="6"/>
      <c r="D3" s="7">
        <f ref="D3:D21" si="0" t="shared">C3*0.21</f>
        <v>0</v>
      </c>
      <c r="E3" s="7">
        <f ref="E3:E21" si="1" t="shared">C3+D3</f>
        <v>0</v>
      </c>
    </row>
    <row r="4" spans="1:5" x14ac:dyDescent="0.55000000000000004">
      <c r="A4" s="11"/>
      <c r="B4" s="2" t="s">
        <v>8</v>
      </c>
      <c r="C4" s="6"/>
      <c r="D4" s="7">
        <f si="0" t="shared"/>
        <v>0</v>
      </c>
      <c r="E4" s="7">
        <f si="1" t="shared"/>
        <v>0</v>
      </c>
    </row>
    <row r="5" spans="1:5" x14ac:dyDescent="0.55000000000000004">
      <c r="A5" s="11"/>
      <c r="B5" s="2" t="s">
        <v>9</v>
      </c>
      <c r="C5" s="6"/>
      <c r="D5" s="7">
        <f ref="D5:D19" si="2" t="shared">C5*0.21</f>
        <v>0</v>
      </c>
      <c r="E5" s="7">
        <f ref="E5:E19" si="3" t="shared">C5+D5</f>
        <v>0</v>
      </c>
    </row>
    <row r="6" spans="1:5" x14ac:dyDescent="0.55000000000000004">
      <c r="A6" s="11"/>
      <c r="B6" s="2" t="s">
        <v>10</v>
      </c>
      <c r="C6" s="6"/>
      <c r="D6" s="7">
        <f si="2" t="shared"/>
        <v>0</v>
      </c>
      <c r="E6" s="7">
        <f si="3" t="shared"/>
        <v>0</v>
      </c>
    </row>
    <row r="7" spans="1:5" x14ac:dyDescent="0.55000000000000004">
      <c r="A7" s="11"/>
      <c r="B7" s="2" t="s">
        <v>11</v>
      </c>
      <c r="C7" s="6"/>
      <c r="D7" s="7">
        <f si="2" t="shared"/>
        <v>0</v>
      </c>
      <c r="E7" s="7">
        <f si="3" t="shared"/>
        <v>0</v>
      </c>
    </row>
    <row r="8" spans="1:5" x14ac:dyDescent="0.55000000000000004">
      <c r="A8" s="11"/>
      <c r="B8" s="2" t="s">
        <v>12</v>
      </c>
      <c r="C8" s="6"/>
      <c r="D8" s="7">
        <f si="2" t="shared"/>
        <v>0</v>
      </c>
      <c r="E8" s="7">
        <f si="3" t="shared"/>
        <v>0</v>
      </c>
    </row>
    <row r="9" spans="1:5" x14ac:dyDescent="0.55000000000000004">
      <c r="A9" s="11"/>
      <c r="B9" s="2" t="s">
        <v>13</v>
      </c>
      <c r="C9" s="6"/>
      <c r="D9" s="7">
        <f si="2" t="shared"/>
        <v>0</v>
      </c>
      <c r="E9" s="7">
        <f si="3" t="shared"/>
        <v>0</v>
      </c>
    </row>
    <row r="10" spans="1:5" x14ac:dyDescent="0.55000000000000004">
      <c r="A10" s="11"/>
      <c r="B10" s="2" t="s">
        <v>14</v>
      </c>
      <c r="C10" s="6"/>
      <c r="D10" s="7">
        <f si="2" t="shared"/>
        <v>0</v>
      </c>
      <c r="E10" s="7">
        <f si="3" t="shared"/>
        <v>0</v>
      </c>
    </row>
    <row r="11" spans="1:5" x14ac:dyDescent="0.55000000000000004">
      <c r="A11" s="11"/>
      <c r="B11" s="2" t="s">
        <v>15</v>
      </c>
      <c r="C11" s="6"/>
      <c r="D11" s="7">
        <f si="2" t="shared"/>
        <v>0</v>
      </c>
      <c r="E11" s="7">
        <f si="3" t="shared"/>
        <v>0</v>
      </c>
    </row>
    <row r="12" spans="1:5" x14ac:dyDescent="0.55000000000000004">
      <c r="A12" s="11"/>
      <c r="B12" s="3" t="s">
        <v>16</v>
      </c>
      <c r="C12" s="6"/>
      <c r="D12" s="7">
        <f si="2" t="shared"/>
        <v>0</v>
      </c>
      <c r="E12" s="7">
        <f si="3" t="shared"/>
        <v>0</v>
      </c>
    </row>
    <row r="13" spans="1:5" x14ac:dyDescent="0.55000000000000004">
      <c r="A13" s="12"/>
      <c r="B13" s="3" t="s">
        <v>17</v>
      </c>
      <c r="C13" s="6"/>
      <c r="D13" s="7">
        <f si="2" t="shared"/>
        <v>0</v>
      </c>
      <c r="E13" s="7">
        <f si="3" t="shared"/>
        <v>0</v>
      </c>
    </row>
    <row customHeight="1" ht="14.4" r="14" spans="1:5" x14ac:dyDescent="0.55000000000000004">
      <c r="A14" s="10" t="s">
        <v>18</v>
      </c>
      <c r="B14" s="3" t="s">
        <v>19</v>
      </c>
      <c r="C14" s="6"/>
      <c r="D14" s="7">
        <f si="2" t="shared"/>
        <v>0</v>
      </c>
      <c r="E14" s="7">
        <f si="3" t="shared"/>
        <v>0</v>
      </c>
    </row>
    <row r="15" spans="1:5" x14ac:dyDescent="0.55000000000000004">
      <c r="A15" s="11"/>
      <c r="B15" s="3" t="s">
        <v>20</v>
      </c>
      <c r="C15" s="6"/>
      <c r="D15" s="7">
        <f si="2" t="shared"/>
        <v>0</v>
      </c>
      <c r="E15" s="7">
        <f si="3" t="shared"/>
        <v>0</v>
      </c>
    </row>
    <row r="16" spans="1:5" x14ac:dyDescent="0.55000000000000004">
      <c r="A16" s="12"/>
      <c r="B16" s="3" t="s">
        <v>21</v>
      </c>
      <c r="C16" s="6"/>
      <c r="D16" s="7">
        <f si="2" t="shared"/>
        <v>0</v>
      </c>
      <c r="E16" s="7">
        <f si="3" t="shared"/>
        <v>0</v>
      </c>
    </row>
    <row r="17" spans="1:5" x14ac:dyDescent="0.55000000000000004">
      <c r="A17" s="10" t="s">
        <v>22</v>
      </c>
      <c r="B17" s="3" t="s">
        <v>23</v>
      </c>
      <c r="C17" s="6"/>
      <c r="D17" s="7">
        <f si="2" t="shared"/>
        <v>0</v>
      </c>
      <c r="E17" s="7">
        <f si="3" t="shared"/>
        <v>0</v>
      </c>
    </row>
    <row r="18" spans="1:5" x14ac:dyDescent="0.55000000000000004">
      <c r="A18" s="11"/>
      <c r="B18" s="3" t="s">
        <v>24</v>
      </c>
      <c r="C18" s="6"/>
      <c r="D18" s="7">
        <f si="2" t="shared"/>
        <v>0</v>
      </c>
      <c r="E18" s="7">
        <f si="3" t="shared"/>
        <v>0</v>
      </c>
    </row>
    <row r="19" spans="1:5" x14ac:dyDescent="0.55000000000000004">
      <c r="A19" s="11"/>
      <c r="B19" s="3" t="s">
        <v>25</v>
      </c>
      <c r="C19" s="6"/>
      <c r="D19" s="7">
        <f si="2" t="shared"/>
        <v>0</v>
      </c>
      <c r="E19" s="7">
        <f si="3" t="shared"/>
        <v>0</v>
      </c>
    </row>
    <row r="20" spans="1:5" x14ac:dyDescent="0.55000000000000004">
      <c r="A20" s="11"/>
      <c r="B20" s="2" t="s">
        <v>26</v>
      </c>
      <c r="C20" s="6"/>
      <c r="D20" s="7">
        <f si="0" t="shared"/>
        <v>0</v>
      </c>
      <c r="E20" s="7">
        <f si="1" t="shared"/>
        <v>0</v>
      </c>
    </row>
    <row r="21" spans="1:5" x14ac:dyDescent="0.55000000000000004">
      <c r="A21" s="12"/>
      <c r="B21" s="2" t="s">
        <v>27</v>
      </c>
      <c r="C21" s="6"/>
      <c r="D21" s="7">
        <f si="0" t="shared"/>
        <v>0</v>
      </c>
      <c r="E21" s="7">
        <f si="1" t="shared"/>
        <v>0</v>
      </c>
    </row>
    <row r="22" spans="1:5" x14ac:dyDescent="0.55000000000000004">
      <c r="B22" s="8" t="s">
        <v>29</v>
      </c>
      <c r="C22" s="9">
        <f>SUM(C3:C21)</f>
        <v>0</v>
      </c>
      <c r="D22" s="9">
        <f>SUM(D3:D21)</f>
        <v>0</v>
      </c>
      <c r="E22" s="9">
        <f>SUM(E3:E21)</f>
        <v>0</v>
      </c>
    </row>
    <row r="23" spans="1:5" x14ac:dyDescent="0.55000000000000004">
      <c r="B23" s="4" t="s">
        <v>28</v>
      </c>
    </row>
  </sheetData>
  <mergeCells count="4">
    <mergeCell ref="A1:E1"/>
    <mergeCell ref="A3:A13"/>
    <mergeCell ref="A14:A16"/>
    <mergeCell ref="A17:A21"/>
  </mergeCells>
  <pageMargins bottom="0.78740157480314965" footer="0.31496062992125984" header="0.31496062992125984" left="0.70866141732283472" right="0.70866141732283472" top="0.78740157480314965"/>
  <pageSetup orientation="portrait" paperSize="9" r:id="rId1" scale="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KALKULACE NABÍDKOVÉ CENY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2013-07-16T13:04:56Z</dcterms:created>
  <cp:lastPrinted>2013-07-17T08:51:27Z</cp:lastPrinted>
  <dcterms:modified xsi:type="dcterms:W3CDTF">2017-07-03T19:24:12Z</dcterms:modified>
</cp:coreProperties>
</file>