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windowHeight="12135" windowWidth="19440" xWindow="-1680" yWindow="225"/>
  </bookViews>
  <sheets>
    <sheet name="List1" r:id="rId1" sheetId="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G4"/>
  <c i="1" r="G5"/>
  <c i="1" r="G6"/>
  <c i="1" r="G7"/>
  <c i="1" r="G8"/>
  <c i="1" r="G9"/>
  <c i="1" r="G10"/>
  <c i="1" r="G11"/>
  <c i="1" r="G12"/>
  <c i="1" r="G13"/>
  <c i="1" r="G14"/>
  <c i="1" r="G15"/>
  <c i="1" r="G16"/>
  <c i="1" r="G17"/>
  <c i="1" r="G18"/>
  <c i="1" r="G19"/>
  <c i="1" r="G20"/>
  <c i="1" r="G21"/>
  <c i="1" r="G22"/>
  <c i="1" r="G23"/>
  <c i="1" r="G24"/>
  <c i="1" r="G25"/>
  <c i="1" r="G26"/>
  <c i="1" r="G27"/>
  <c i="1" r="G28"/>
  <c i="1" r="G29"/>
  <c i="1" r="G30"/>
  <c i="1" r="G31"/>
  <c i="1" r="G32"/>
  <c i="1" r="G3"/>
  <c i="1" r="E28"/>
  <c i="1" r="E29"/>
  <c i="1" r="E30"/>
  <c i="1" r="E31"/>
  <c i="1" r="E32"/>
  <c i="1" r="E4"/>
  <c i="1" r="E5"/>
  <c i="1" r="E6"/>
  <c i="1" r="E7"/>
  <c i="1" r="E8"/>
  <c i="1" r="E9"/>
  <c i="1" r="E10"/>
  <c i="1" r="E11"/>
  <c i="1" r="E12"/>
  <c i="1" r="E13"/>
  <c i="1" r="E14"/>
  <c i="1" r="E15"/>
  <c i="1" r="E16"/>
  <c i="1" r="E17"/>
  <c i="1" r="E18"/>
  <c i="1" r="E19"/>
  <c i="1" r="E20"/>
  <c i="1" r="E21"/>
  <c i="1" r="E22"/>
  <c i="1" r="E23"/>
  <c i="1" r="E24"/>
  <c i="1" r="E25"/>
  <c i="1" r="E26"/>
  <c i="1" r="E27"/>
  <c i="1" r="E3"/>
  <c i="1" l="1" r="C35"/>
</calcChain>
</file>

<file path=xl/sharedStrings.xml><?xml version="1.0" encoding="utf-8"?>
<sst xmlns="http://schemas.openxmlformats.org/spreadsheetml/2006/main" count="38" uniqueCount="38">
  <si>
    <t>Vzdělávací kurz</t>
  </si>
  <si>
    <t>Celková nabídková cena v Kč bez DPH</t>
  </si>
  <si>
    <t>Kalkulace nabídkové ceny</t>
  </si>
  <si>
    <t>Celkový počet účastníků</t>
  </si>
  <si>
    <t xml:space="preserve">MS Excel - základy </t>
  </si>
  <si>
    <t xml:space="preserve">MS Excel - pro mírně pokročilé </t>
  </si>
  <si>
    <t>MS Excel - kontingenční tabulky</t>
  </si>
  <si>
    <t>MS Excel - makra, formuláře</t>
  </si>
  <si>
    <t>CRM - Modul Zákaznický servis</t>
  </si>
  <si>
    <t>PRVKY PUV</t>
  </si>
  <si>
    <t>ERP - Modul Výroba - modul 1</t>
  </si>
  <si>
    <t>ERP - Modul Výroba - modul 2</t>
  </si>
  <si>
    <t>ERP - Modul Výroba - modul 3</t>
  </si>
  <si>
    <t>ERP - Modul Výroba - modul 4</t>
  </si>
  <si>
    <t>ERP - Modul Výroba - modul 5</t>
  </si>
  <si>
    <t>ERP - Modul Výroba - modul 6</t>
  </si>
  <si>
    <t>ERP - Modul Výroba - modul 7</t>
  </si>
  <si>
    <t>ERP - Modul Výroba - modul 8</t>
  </si>
  <si>
    <t>ERP - Modul Výroba - modul 9</t>
  </si>
  <si>
    <t>ERP - Modul Výroba - modul 10</t>
  </si>
  <si>
    <t>ERP - Modul  Sklady a zásobování - modul 1</t>
  </si>
  <si>
    <t>ERP - Modul  Sklady a zásobování - modul 2</t>
  </si>
  <si>
    <t>ERP - Modul Manažerské analýzy a reporting - modul 1</t>
  </si>
  <si>
    <t>ERP - Modul Manažerské analýzy a reporting - modul 2</t>
  </si>
  <si>
    <t>ERP - Modul Správa financí - modul 1</t>
  </si>
  <si>
    <t>ERP - Modul Správa financí - modul 2</t>
  </si>
  <si>
    <t>ERP - Modul Správa financí - modul 3</t>
  </si>
  <si>
    <t>ERP - Modul Správa financí - modul 4</t>
  </si>
  <si>
    <t>ERP - Modul Správa financí - modul 5</t>
  </si>
  <si>
    <t>ERP - Školení správců (instalace  a konfigurace systému) - modul 1</t>
  </si>
  <si>
    <t>ERP - Školení správců (instalace  a konfigurace systému) - modul 2</t>
  </si>
  <si>
    <t>ERP - Školení správců (instalace  a konfigurace systému) - modul 3</t>
  </si>
  <si>
    <t>ERP - Školení správců (instalace  a konfigurace systému) - modul 4</t>
  </si>
  <si>
    <t>ERP - Školení správců (instalace  a konfigurace systému) - modul 5</t>
  </si>
  <si>
    <t>Rozsah 1 školení na účastníka (v hod.)</t>
  </si>
  <si>
    <t>Celkový rozsah za všechny účastníky (v hod.)</t>
  </si>
  <si>
    <t>Cena za 1 člověkohodinu (za hodinu školení pro jednoho účastníka) v Kč bez DPH</t>
  </si>
  <si>
    <t>Nabídková cena za celkový počet hodin školení pro všechny účastníky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</si>
</sst>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borderId="0" fillId="0" fontId="0" numFmtId="0"/>
  </cellStyleXfs>
  <cellXfs count="27">
    <xf borderId="0" fillId="0" fontId="0" numFmtId="0" xfId="0"/>
    <xf applyAlignment="1" borderId="0" fillId="0" fontId="0" numFmtId="0" xfId="0">
      <alignment wrapText="1"/>
    </xf>
    <xf applyAlignment="1" borderId="0" fillId="0" fontId="0" numFmtId="0" xfId="0">
      <alignment vertical="center" wrapText="1"/>
    </xf>
    <xf applyAlignment="1" applyFont="1" borderId="0" fillId="0" fontId="2" numFmtId="0" xfId="0">
      <alignment vertical="center" wrapText="1"/>
    </xf>
    <xf applyAlignment="1" applyBorder="1" applyFill="1" applyFont="1" borderId="2" fillId="2" fontId="1" numFmtId="0" xfId="0">
      <alignment horizontal="center" vertical="center" wrapText="1"/>
    </xf>
    <xf applyAlignment="1" applyBorder="1" applyFill="1" borderId="0" fillId="4" fontId="0" numFmtId="0" xfId="0">
      <alignment vertical="center" wrapText="1"/>
    </xf>
    <xf applyAlignment="1" applyBorder="1" applyFill="1" borderId="0" fillId="4" fontId="0" numFmtId="0" xfId="0">
      <alignment horizontal="center" vertical="center" wrapText="1"/>
    </xf>
    <xf applyAlignment="1" applyBorder="1" applyFill="1" applyFont="1" borderId="3" fillId="2" fontId="1" numFmtId="0" xfId="0">
      <alignment horizontal="center" vertical="center" wrapText="1"/>
    </xf>
    <xf applyAlignment="1" applyBorder="1" applyFill="1" applyFont="1" borderId="4" fillId="2" fontId="1" numFmtId="0" xfId="0">
      <alignment horizontal="center" vertical="center" wrapText="1"/>
    </xf>
    <xf applyAlignment="1" applyBorder="1" applyFill="1" applyFont="1" borderId="7" fillId="2" fontId="1" numFmtId="0" xfId="0">
      <alignment vertical="center" wrapText="1"/>
    </xf>
    <xf applyBorder="1" applyFill="1" applyFont="1" borderId="1" fillId="0" fontId="3" numFmtId="0" xfId="0"/>
    <xf applyBorder="1" applyFill="1" applyFont="1" borderId="13" fillId="0" fontId="3" numFmtId="0" xfId="0"/>
    <xf applyAlignment="1" applyBorder="1" applyFill="1" applyFont="1" borderId="11" fillId="4" fontId="0" numFmtId="0" xfId="0">
      <alignment horizontal="center" vertical="center" wrapText="1"/>
    </xf>
    <xf applyAlignment="1" applyBorder="1" applyFill="1" applyFont="1" borderId="14" fillId="5" fontId="5" numFmtId="0" xfId="0">
      <alignment horizontal="center" vertical="center" wrapText="1"/>
    </xf>
    <xf applyAlignment="1" applyBorder="1" applyFill="1" applyFont="1" borderId="10" fillId="0" fontId="3" numFmtId="0" xfId="0">
      <alignment wrapText="1"/>
    </xf>
    <xf applyAlignment="1" applyBorder="1" applyFill="1" applyFont="1" borderId="10" fillId="0" fontId="4" numFmtId="0" xfId="0">
      <alignment wrapText="1"/>
    </xf>
    <xf applyAlignment="1" applyBorder="1" applyFill="1" applyFont="1" borderId="5" fillId="0" fontId="3" numFmtId="0" xfId="0">
      <alignment wrapText="1"/>
    </xf>
    <xf applyBorder="1" applyFill="1" applyFont="1" borderId="6" fillId="0" fontId="3" numFmtId="0" xfId="0"/>
    <xf applyAlignment="1" applyBorder="1" applyFill="1" applyFont="1" borderId="15" fillId="4" fontId="0" numFmtId="0" xfId="0">
      <alignment horizontal="center" vertical="center" wrapText="1"/>
    </xf>
    <xf applyAlignment="1" applyBorder="1" applyFill="1" applyFont="1" applyNumberFormat="1" borderId="11" fillId="6" fontId="0" numFmtId="2" xfId="0">
      <alignment vertical="center" wrapText="1"/>
    </xf>
    <xf applyAlignment="1" applyBorder="1" applyFill="1" applyFont="1" applyNumberFormat="1" borderId="12" fillId="6" fontId="0" numFmtId="2" xfId="0">
      <alignment vertical="center" wrapText="1"/>
    </xf>
    <xf applyAlignment="1" applyBorder="1" applyFill="1" applyFont="1" applyNumberFormat="1" borderId="1" fillId="6" fontId="0" numFmtId="2" xfId="0">
      <alignment vertical="center" wrapText="1"/>
    </xf>
    <xf applyAlignment="1" applyBorder="1" applyFill="1" applyFont="1" applyNumberFormat="1" borderId="6" fillId="6" fontId="0" numFmtId="2" xfId="0">
      <alignment vertical="center" wrapText="1"/>
    </xf>
    <xf applyAlignment="1" applyBorder="1" applyFill="1" applyFont="1" applyNumberFormat="1" borderId="16" fillId="6" fontId="0" numFmtId="2" xfId="0">
      <alignment vertical="center" wrapText="1"/>
    </xf>
    <xf applyAlignment="1" applyBorder="1" applyFill="1" applyNumberFormat="1" borderId="8" fillId="3" fontId="0" numFmtId="3" xfId="0">
      <alignment horizontal="center" vertical="center" wrapText="1"/>
    </xf>
    <xf applyAlignment="1" applyBorder="1" applyFill="1" borderId="8" fillId="3" fontId="0" numFmtId="0" xfId="0">
      <alignment horizontal="center" vertical="center" wrapText="1"/>
    </xf>
    <xf applyAlignment="1" applyBorder="1" applyFill="1" borderId="9" fillId="3" fontId="0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1:G52"/>
  <sheetViews>
    <sheetView tabSelected="1" workbookViewId="0" zoomScale="90" zoomScaleNormal="90">
      <selection activeCell="F2" sqref="F2"/>
    </sheetView>
  </sheetViews>
  <sheetFormatPr defaultColWidth="8.7109375" defaultRowHeight="15" x14ac:dyDescent="0.25"/>
  <cols>
    <col min="1" max="1" style="1" width="8.7109375" collapsed="false"/>
    <col min="2" max="2" customWidth="true" style="1" width="45.42578125" collapsed="false"/>
    <col min="3" max="3" customWidth="true" style="1" width="9.42578125" collapsed="false"/>
    <col min="4" max="4" customWidth="true" style="1" width="10.0" collapsed="false"/>
    <col min="5" max="5" customWidth="true" style="1" width="14.140625" collapsed="false"/>
    <col min="6" max="6" customWidth="true" style="1" width="23.0" collapsed="false"/>
    <col min="7" max="7" customWidth="true" style="1" width="25.0" collapsed="false"/>
    <col min="8" max="16384" style="1" width="8.7109375" collapsed="false"/>
  </cols>
  <sheetData>
    <row customHeight="1" ht="75" r="1" spans="2:7" thickBot="1" x14ac:dyDescent="0.3">
      <c r="B1" s="3" t="s">
        <v>2</v>
      </c>
    </row>
    <row customFormat="1" ht="75" r="2" s="2" spans="2:7" x14ac:dyDescent="0.25">
      <c r="B2" s="4" t="s">
        <v>0</v>
      </c>
      <c r="C2" s="7" t="s">
        <v>3</v>
      </c>
      <c r="D2" s="13" t="s">
        <v>34</v>
      </c>
      <c r="E2" s="7" t="s">
        <v>35</v>
      </c>
      <c r="F2" s="7" t="s">
        <v>36</v>
      </c>
      <c r="G2" s="8" t="s">
        <v>37</v>
      </c>
    </row>
    <row customFormat="1" r="3" s="2" spans="2:7" x14ac:dyDescent="0.25">
      <c r="B3" s="14" t="s">
        <v>4</v>
      </c>
      <c r="C3" s="10">
        <v>14</v>
      </c>
      <c r="D3" s="10">
        <v>16</v>
      </c>
      <c r="E3" s="12">
        <f>D3*C3</f>
        <v>224</v>
      </c>
      <c r="F3" s="19"/>
      <c r="G3" s="20">
        <f>F3*E3</f>
        <v>0</v>
      </c>
    </row>
    <row customFormat="1" r="4" s="2" spans="2:7" x14ac:dyDescent="0.25">
      <c r="B4" s="14" t="s">
        <v>5</v>
      </c>
      <c r="C4" s="10">
        <v>14</v>
      </c>
      <c r="D4" s="10">
        <v>16</v>
      </c>
      <c r="E4" s="12">
        <f ref="E4:E32" si="0" t="shared">D4*C4</f>
        <v>224</v>
      </c>
      <c r="F4" s="19"/>
      <c r="G4" s="20">
        <f ref="G4:G32" si="1" t="shared">F4*E4</f>
        <v>0</v>
      </c>
    </row>
    <row customFormat="1" r="5" s="2" spans="2:7" x14ac:dyDescent="0.25">
      <c r="B5" s="14" t="s">
        <v>6</v>
      </c>
      <c r="C5" s="10">
        <v>14</v>
      </c>
      <c r="D5" s="10">
        <v>16</v>
      </c>
      <c r="E5" s="12">
        <f si="0" t="shared"/>
        <v>224</v>
      </c>
      <c r="F5" s="19"/>
      <c r="G5" s="20">
        <f si="1" t="shared"/>
        <v>0</v>
      </c>
    </row>
    <row customFormat="1" r="6" s="2" spans="2:7" x14ac:dyDescent="0.25">
      <c r="B6" s="14" t="s">
        <v>7</v>
      </c>
      <c r="C6" s="10">
        <v>14</v>
      </c>
      <c r="D6" s="10">
        <v>16</v>
      </c>
      <c r="E6" s="12">
        <f si="0" t="shared"/>
        <v>224</v>
      </c>
      <c r="F6" s="19"/>
      <c r="G6" s="20">
        <f si="1" t="shared"/>
        <v>0</v>
      </c>
    </row>
    <row customFormat="1" r="7" s="2" spans="2:7" x14ac:dyDescent="0.25">
      <c r="B7" s="15" t="s">
        <v>8</v>
      </c>
      <c r="C7" s="11">
        <v>14</v>
      </c>
      <c r="D7" s="11">
        <v>16</v>
      </c>
      <c r="E7" s="12">
        <f si="0" t="shared"/>
        <v>224</v>
      </c>
      <c r="F7" s="19"/>
      <c r="G7" s="20">
        <f si="1" t="shared"/>
        <v>0</v>
      </c>
    </row>
    <row customFormat="1" r="8" s="2" spans="2:7" x14ac:dyDescent="0.25">
      <c r="B8" s="14" t="s">
        <v>9</v>
      </c>
      <c r="C8" s="11">
        <v>14</v>
      </c>
      <c r="D8" s="11">
        <v>16</v>
      </c>
      <c r="E8" s="12">
        <f si="0" t="shared"/>
        <v>224</v>
      </c>
      <c r="F8" s="19"/>
      <c r="G8" s="20">
        <f si="1" t="shared"/>
        <v>0</v>
      </c>
    </row>
    <row customFormat="1" r="9" s="2" spans="2:7" x14ac:dyDescent="0.25">
      <c r="B9" s="14" t="s">
        <v>10</v>
      </c>
      <c r="C9" s="11">
        <v>4</v>
      </c>
      <c r="D9" s="11">
        <v>16</v>
      </c>
      <c r="E9" s="12">
        <f si="0" t="shared"/>
        <v>64</v>
      </c>
      <c r="F9" s="19"/>
      <c r="G9" s="20">
        <f si="1" t="shared"/>
        <v>0</v>
      </c>
    </row>
    <row customFormat="1" r="10" s="2" spans="2:7" x14ac:dyDescent="0.25">
      <c r="B10" s="14" t="s">
        <v>11</v>
      </c>
      <c r="C10" s="11">
        <v>4</v>
      </c>
      <c r="D10" s="11">
        <v>16</v>
      </c>
      <c r="E10" s="12">
        <f si="0" t="shared"/>
        <v>64</v>
      </c>
      <c r="F10" s="19"/>
      <c r="G10" s="20">
        <f si="1" t="shared"/>
        <v>0</v>
      </c>
    </row>
    <row customFormat="1" r="11" s="2" spans="2:7" x14ac:dyDescent="0.25">
      <c r="B11" s="14" t="s">
        <v>12</v>
      </c>
      <c r="C11" s="11">
        <v>4</v>
      </c>
      <c r="D11" s="11">
        <v>16</v>
      </c>
      <c r="E11" s="12">
        <f si="0" t="shared"/>
        <v>64</v>
      </c>
      <c r="F11" s="19"/>
      <c r="G11" s="20">
        <f si="1" t="shared"/>
        <v>0</v>
      </c>
    </row>
    <row customFormat="1" r="12" s="2" spans="2:7" x14ac:dyDescent="0.25">
      <c r="B12" s="14" t="s">
        <v>13</v>
      </c>
      <c r="C12" s="11">
        <v>4</v>
      </c>
      <c r="D12" s="11">
        <v>16</v>
      </c>
      <c r="E12" s="12">
        <f si="0" t="shared"/>
        <v>64</v>
      </c>
      <c r="F12" s="19"/>
      <c r="G12" s="20">
        <f si="1" t="shared"/>
        <v>0</v>
      </c>
    </row>
    <row customFormat="1" r="13" s="2" spans="2:7" x14ac:dyDescent="0.25">
      <c r="B13" s="14" t="s">
        <v>14</v>
      </c>
      <c r="C13" s="11">
        <v>4</v>
      </c>
      <c r="D13" s="11">
        <v>16</v>
      </c>
      <c r="E13" s="12">
        <f si="0" t="shared"/>
        <v>64</v>
      </c>
      <c r="F13" s="19"/>
      <c r="G13" s="20">
        <f si="1" t="shared"/>
        <v>0</v>
      </c>
    </row>
    <row customFormat="1" r="14" s="2" spans="2:7" x14ac:dyDescent="0.25">
      <c r="B14" s="14" t="s">
        <v>15</v>
      </c>
      <c r="C14" s="11">
        <v>4</v>
      </c>
      <c r="D14" s="11">
        <v>16</v>
      </c>
      <c r="E14" s="12">
        <f si="0" t="shared"/>
        <v>64</v>
      </c>
      <c r="F14" s="19"/>
      <c r="G14" s="20">
        <f si="1" t="shared"/>
        <v>0</v>
      </c>
    </row>
    <row customFormat="1" r="15" s="2" spans="2:7" x14ac:dyDescent="0.25">
      <c r="B15" s="14" t="s">
        <v>16</v>
      </c>
      <c r="C15" s="11">
        <v>4</v>
      </c>
      <c r="D15" s="11">
        <v>16</v>
      </c>
      <c r="E15" s="12">
        <f si="0" t="shared"/>
        <v>64</v>
      </c>
      <c r="F15" s="19"/>
      <c r="G15" s="20">
        <f si="1" t="shared"/>
        <v>0</v>
      </c>
    </row>
    <row customFormat="1" r="16" s="2" spans="2:7" x14ac:dyDescent="0.25">
      <c r="B16" s="14" t="s">
        <v>17</v>
      </c>
      <c r="C16" s="11">
        <v>4</v>
      </c>
      <c r="D16" s="11">
        <v>16</v>
      </c>
      <c r="E16" s="12">
        <f si="0" t="shared"/>
        <v>64</v>
      </c>
      <c r="F16" s="19"/>
      <c r="G16" s="20">
        <f si="1" t="shared"/>
        <v>0</v>
      </c>
    </row>
    <row customFormat="1" r="17" s="2" spans="2:7" x14ac:dyDescent="0.25">
      <c r="B17" s="14" t="s">
        <v>18</v>
      </c>
      <c r="C17" s="11">
        <v>4</v>
      </c>
      <c r="D17" s="11">
        <v>16</v>
      </c>
      <c r="E17" s="12">
        <f si="0" t="shared"/>
        <v>64</v>
      </c>
      <c r="F17" s="19"/>
      <c r="G17" s="20">
        <f si="1" t="shared"/>
        <v>0</v>
      </c>
    </row>
    <row customFormat="1" r="18" s="2" spans="2:7" x14ac:dyDescent="0.25">
      <c r="B18" s="14" t="s">
        <v>19</v>
      </c>
      <c r="C18" s="11">
        <v>4</v>
      </c>
      <c r="D18" s="11">
        <v>16</v>
      </c>
      <c r="E18" s="12">
        <f si="0" t="shared"/>
        <v>64</v>
      </c>
      <c r="F18" s="19"/>
      <c r="G18" s="20">
        <f si="1" t="shared"/>
        <v>0</v>
      </c>
    </row>
    <row customFormat="1" r="19" s="2" spans="2:7" x14ac:dyDescent="0.25">
      <c r="B19" s="14" t="s">
        <v>20</v>
      </c>
      <c r="C19" s="11">
        <v>14</v>
      </c>
      <c r="D19" s="11">
        <v>16</v>
      </c>
      <c r="E19" s="12">
        <f si="0" t="shared"/>
        <v>224</v>
      </c>
      <c r="F19" s="19"/>
      <c r="G19" s="20">
        <f si="1" t="shared"/>
        <v>0</v>
      </c>
    </row>
    <row customFormat="1" r="20" s="2" spans="2:7" x14ac:dyDescent="0.25">
      <c r="B20" s="14" t="s">
        <v>21</v>
      </c>
      <c r="C20" s="11">
        <v>14</v>
      </c>
      <c r="D20" s="11">
        <v>16</v>
      </c>
      <c r="E20" s="12">
        <f si="0" t="shared"/>
        <v>224</v>
      </c>
      <c r="F20" s="19"/>
      <c r="G20" s="20">
        <f si="1" t="shared"/>
        <v>0</v>
      </c>
    </row>
    <row customFormat="1" ht="30" r="21" s="2" spans="2:7" x14ac:dyDescent="0.25">
      <c r="B21" s="14" t="s">
        <v>22</v>
      </c>
      <c r="C21" s="11">
        <v>14</v>
      </c>
      <c r="D21" s="11">
        <v>16</v>
      </c>
      <c r="E21" s="12">
        <f si="0" t="shared"/>
        <v>224</v>
      </c>
      <c r="F21" s="19"/>
      <c r="G21" s="20">
        <f si="1" t="shared"/>
        <v>0</v>
      </c>
    </row>
    <row customFormat="1" ht="30" r="22" s="2" spans="2:7" x14ac:dyDescent="0.25">
      <c r="B22" s="14" t="s">
        <v>23</v>
      </c>
      <c r="C22" s="11">
        <v>14</v>
      </c>
      <c r="D22" s="11">
        <v>16</v>
      </c>
      <c r="E22" s="12">
        <f si="0" t="shared"/>
        <v>224</v>
      </c>
      <c r="F22" s="19"/>
      <c r="G22" s="20">
        <f si="1" t="shared"/>
        <v>0</v>
      </c>
    </row>
    <row customFormat="1" r="23" s="2" spans="2:7" x14ac:dyDescent="0.25">
      <c r="B23" s="14" t="s">
        <v>24</v>
      </c>
      <c r="C23" s="11">
        <v>1</v>
      </c>
      <c r="D23" s="11">
        <v>16</v>
      </c>
      <c r="E23" s="12">
        <f si="0" t="shared"/>
        <v>16</v>
      </c>
      <c r="F23" s="19"/>
      <c r="G23" s="20">
        <f si="1" t="shared"/>
        <v>0</v>
      </c>
    </row>
    <row customFormat="1" r="24" s="2" spans="2:7" x14ac:dyDescent="0.25">
      <c r="B24" s="14" t="s">
        <v>25</v>
      </c>
      <c r="C24" s="11">
        <v>1</v>
      </c>
      <c r="D24" s="11">
        <v>16</v>
      </c>
      <c r="E24" s="12">
        <f si="0" t="shared"/>
        <v>16</v>
      </c>
      <c r="F24" s="19"/>
      <c r="G24" s="20">
        <f si="1" t="shared"/>
        <v>0</v>
      </c>
    </row>
    <row customFormat="1" r="25" s="2" spans="2:7" x14ac:dyDescent="0.25">
      <c r="B25" s="14" t="s">
        <v>26</v>
      </c>
      <c r="C25" s="11">
        <v>1</v>
      </c>
      <c r="D25" s="11">
        <v>16</v>
      </c>
      <c r="E25" s="12">
        <f si="0" t="shared"/>
        <v>16</v>
      </c>
      <c r="F25" s="19"/>
      <c r="G25" s="20">
        <f si="1" t="shared"/>
        <v>0</v>
      </c>
    </row>
    <row customFormat="1" r="26" s="2" spans="2:7" x14ac:dyDescent="0.25">
      <c r="B26" s="14" t="s">
        <v>27</v>
      </c>
      <c r="C26" s="11">
        <v>1</v>
      </c>
      <c r="D26" s="11">
        <v>16</v>
      </c>
      <c r="E26" s="12">
        <f si="0" t="shared"/>
        <v>16</v>
      </c>
      <c r="F26" s="19"/>
      <c r="G26" s="20">
        <f si="1" t="shared"/>
        <v>0</v>
      </c>
    </row>
    <row customFormat="1" r="27" s="2" spans="2:7" x14ac:dyDescent="0.25">
      <c r="B27" s="14" t="s">
        <v>28</v>
      </c>
      <c r="C27" s="11">
        <v>1</v>
      </c>
      <c r="D27" s="11">
        <v>16</v>
      </c>
      <c r="E27" s="12">
        <f si="0" t="shared"/>
        <v>16</v>
      </c>
      <c r="F27" s="21"/>
      <c r="G27" s="20">
        <f si="1" t="shared"/>
        <v>0</v>
      </c>
    </row>
    <row customFormat="1" ht="30" r="28" s="2" spans="2:7" x14ac:dyDescent="0.25">
      <c r="B28" s="14" t="s">
        <v>29</v>
      </c>
      <c r="C28" s="11">
        <v>1</v>
      </c>
      <c r="D28" s="11">
        <v>16</v>
      </c>
      <c r="E28" s="12">
        <f>D28*C28</f>
        <v>16</v>
      </c>
      <c r="F28" s="21"/>
      <c r="G28" s="20">
        <f si="1" t="shared"/>
        <v>0</v>
      </c>
    </row>
    <row customFormat="1" ht="30" r="29" s="2" spans="2:7" x14ac:dyDescent="0.25">
      <c r="B29" s="14" t="s">
        <v>30</v>
      </c>
      <c r="C29" s="11">
        <v>1</v>
      </c>
      <c r="D29" s="11">
        <v>16</v>
      </c>
      <c r="E29" s="12">
        <f si="0" t="shared"/>
        <v>16</v>
      </c>
      <c r="F29" s="21"/>
      <c r="G29" s="20">
        <f si="1" t="shared"/>
        <v>0</v>
      </c>
    </row>
    <row customFormat="1" ht="30" r="30" s="2" spans="2:7" x14ac:dyDescent="0.25">
      <c r="B30" s="14" t="s">
        <v>31</v>
      </c>
      <c r="C30" s="11">
        <v>1</v>
      </c>
      <c r="D30" s="11">
        <v>16</v>
      </c>
      <c r="E30" s="12">
        <f si="0" t="shared"/>
        <v>16</v>
      </c>
      <c r="F30" s="21"/>
      <c r="G30" s="20">
        <f si="1" t="shared"/>
        <v>0</v>
      </c>
    </row>
    <row customFormat="1" ht="30" r="31" s="2" spans="2:7" x14ac:dyDescent="0.25">
      <c r="B31" s="14" t="s">
        <v>32</v>
      </c>
      <c r="C31" s="11">
        <v>1</v>
      </c>
      <c r="D31" s="11">
        <v>16</v>
      </c>
      <c r="E31" s="12">
        <f si="0" t="shared"/>
        <v>16</v>
      </c>
      <c r="F31" s="21"/>
      <c r="G31" s="20">
        <f si="1" t="shared"/>
        <v>0</v>
      </c>
    </row>
    <row customFormat="1" ht="30.75" r="32" s="2" spans="2:7" thickBot="1" x14ac:dyDescent="0.3">
      <c r="B32" s="16" t="s">
        <v>33</v>
      </c>
      <c r="C32" s="17">
        <v>1</v>
      </c>
      <c r="D32" s="17">
        <v>16</v>
      </c>
      <c r="E32" s="18">
        <f si="0" t="shared"/>
        <v>16</v>
      </c>
      <c r="F32" s="22"/>
      <c r="G32" s="23">
        <f si="1" t="shared"/>
        <v>0</v>
      </c>
    </row>
    <row customFormat="1" r="33" s="2" spans="2:7" x14ac:dyDescent="0.25">
      <c r="B33" s="5"/>
      <c r="C33" s="6"/>
      <c r="D33" s="6"/>
      <c r="E33" s="6"/>
      <c r="F33" s="6"/>
      <c r="G33" s="6"/>
    </row>
    <row customFormat="1" ht="15.75" r="34" s="2" spans="2:7" thickBot="1" x14ac:dyDescent="0.3">
      <c r="B34" s="5"/>
      <c r="C34" s="6"/>
      <c r="D34" s="6"/>
      <c r="E34" s="6"/>
      <c r="F34" s="6"/>
      <c r="G34" s="6"/>
    </row>
    <row customFormat="1" ht="15.75" r="35" s="2" spans="2:7" thickBot="1" x14ac:dyDescent="0.3">
      <c r="B35" s="9" t="s">
        <v>1</v>
      </c>
      <c r="C35" s="24">
        <f xml:space="preserve"> SUM(G3:G32)</f>
        <v>0</v>
      </c>
      <c r="D35" s="25"/>
      <c r="E35" s="25"/>
      <c r="F35" s="26"/>
      <c r="G35" s="6"/>
    </row>
    <row customFormat="1" r="36" s="2" spans="2:7" x14ac:dyDescent="0.25">
      <c r="B36" s="5"/>
      <c r="C36" s="6"/>
      <c r="D36" s="6"/>
      <c r="E36" s="6"/>
      <c r="F36" s="6"/>
      <c r="G36" s="6"/>
    </row>
    <row customFormat="1" r="37" s="2" spans="2:7" x14ac:dyDescent="0.25">
      <c r="B37" s="5"/>
      <c r="C37" s="6"/>
      <c r="D37" s="6"/>
      <c r="E37" s="6"/>
      <c r="F37" s="6"/>
      <c r="G37" s="6"/>
    </row>
    <row customFormat="1" r="38" s="2" spans="2:7" x14ac:dyDescent="0.25">
      <c r="B38" s="5"/>
      <c r="C38" s="6"/>
      <c r="D38" s="6"/>
      <c r="E38" s="6"/>
      <c r="F38" s="6"/>
      <c r="G38" s="6"/>
    </row>
    <row customFormat="1" r="39" s="2" spans="2:7" x14ac:dyDescent="0.25">
      <c r="B39" s="5"/>
      <c r="C39" s="6"/>
      <c r="D39" s="6"/>
      <c r="E39" s="6"/>
      <c r="F39" s="6"/>
      <c r="G39" s="6"/>
    </row>
    <row customFormat="1" r="40" s="2" spans="2:7" x14ac:dyDescent="0.25">
      <c r="B40" s="5"/>
      <c r="C40" s="6"/>
      <c r="D40" s="6"/>
      <c r="E40" s="6"/>
      <c r="F40" s="6"/>
      <c r="G40" s="6"/>
    </row>
    <row customFormat="1" r="41" s="2" spans="2:7" x14ac:dyDescent="0.25">
      <c r="B41" s="5"/>
      <c r="C41" s="6"/>
      <c r="D41" s="6"/>
      <c r="E41" s="6"/>
      <c r="F41" s="6"/>
      <c r="G41" s="6"/>
    </row>
    <row customFormat="1" r="42" s="2" spans="2:7" x14ac:dyDescent="0.25">
      <c r="B42" s="5"/>
      <c r="C42" s="6"/>
      <c r="D42" s="6"/>
      <c r="E42" s="6"/>
      <c r="F42" s="6"/>
      <c r="G42" s="6"/>
    </row>
    <row customFormat="1" r="43" s="2" spans="2:7" x14ac:dyDescent="0.25">
      <c r="B43" s="5"/>
      <c r="C43" s="6"/>
      <c r="D43" s="6"/>
      <c r="E43" s="6"/>
      <c r="F43" s="6"/>
      <c r="G43" s="6"/>
    </row>
    <row customFormat="1" r="44" s="2" spans="2:7" x14ac:dyDescent="0.25">
      <c r="B44" s="5"/>
      <c r="C44" s="6"/>
      <c r="D44" s="6"/>
      <c r="E44" s="6"/>
      <c r="F44" s="6"/>
      <c r="G44" s="6"/>
    </row>
    <row customFormat="1" r="45" s="2" spans="2:7" x14ac:dyDescent="0.25">
      <c r="B45" s="5"/>
      <c r="C45" s="6"/>
      <c r="D45" s="6"/>
      <c r="E45" s="6"/>
      <c r="F45" s="6"/>
      <c r="G45" s="6"/>
    </row>
    <row customFormat="1" r="46" s="2" spans="2:7" x14ac:dyDescent="0.25">
      <c r="B46" s="5"/>
      <c r="C46" s="6"/>
      <c r="D46" s="6"/>
      <c r="E46" s="6"/>
      <c r="F46" s="6"/>
      <c r="G46" s="6"/>
    </row>
    <row customFormat="1" r="47" s="2" spans="2:7" x14ac:dyDescent="0.25">
      <c r="B47" s="5"/>
      <c r="C47" s="6"/>
      <c r="D47" s="6"/>
      <c r="E47" s="6"/>
      <c r="F47" s="6"/>
      <c r="G47" s="6"/>
    </row>
    <row customFormat="1" r="48" s="2" spans="2:7" x14ac:dyDescent="0.25">
      <c r="B48" s="5"/>
      <c r="C48" s="6"/>
      <c r="D48" s="6"/>
      <c r="E48" s="6"/>
      <c r="F48" s="6"/>
      <c r="G48" s="6"/>
    </row>
    <row customFormat="1" r="49" s="2" spans="2:7" x14ac:dyDescent="0.25">
      <c r="B49" s="5"/>
      <c r="C49" s="6"/>
      <c r="D49" s="6"/>
      <c r="E49" s="6"/>
      <c r="F49" s="6"/>
      <c r="G49" s="6"/>
    </row>
    <row customFormat="1" r="50" s="2" spans="2:7" x14ac:dyDescent="0.25">
      <c r="B50" s="5"/>
      <c r="C50" s="6"/>
      <c r="D50" s="6"/>
      <c r="E50" s="6"/>
      <c r="F50" s="6"/>
      <c r="G50" s="6"/>
    </row>
    <row customFormat="1" r="51" s="2" spans="2:7" x14ac:dyDescent="0.25">
      <c r="B51" s="5"/>
      <c r="C51" s="6"/>
      <c r="D51" s="6"/>
      <c r="E51" s="6"/>
      <c r="F51" s="6"/>
      <c r="G51" s="6"/>
    </row>
    <row customFormat="1" r="52" s="2" spans="2:7" x14ac:dyDescent="0.25">
      <c r="B52" s="5"/>
      <c r="C52" s="6"/>
      <c r="D52" s="6"/>
      <c r="E52" s="6"/>
      <c r="F52" s="6"/>
      <c r="G52" s="6"/>
    </row>
  </sheetData>
  <mergeCells count="1">
    <mergeCell ref="C35:F35"/>
  </mergeCells>
  <pageMargins bottom="0.78740157499999996" footer="0.3" header="0.3" left="0.7" right="0.7" top="0.78740157499999996"/>
  <pageSetup horizontalDpi="300" orientation="portrait" paperSize="9" r:id="rId1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2017-05-10T08:59:40Z</dcterms:created>
  <dcterms:modified xsi:type="dcterms:W3CDTF">2017-08-09T08:45:30Z</dcterms:modified>
</cp:coreProperties>
</file>