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windowHeight="5970" windowWidth="23040" xWindow="165" yWindow="7695"/>
  </bookViews>
  <sheets>
    <sheet name="P1 Seznam a počet kurzů" r:id="rId1" sheetId="4"/>
  </sheets>
  <definedNames>
    <definedName localSheetId="0" name="_xlnm.Print_Area">'P1 Seznam a počet kurzů'!$A$1:$H$23</definedName>
  </definedNames>
  <calcPr calcId="145621" concurrentCalc="0"/>
</workbook>
</file>

<file path=xl/calcChain.xml><?xml version="1.0" encoding="utf-8"?>
<calcChain xmlns="http://schemas.openxmlformats.org/spreadsheetml/2006/main">
  <c i="4" l="1" r="H6"/>
  <c i="4" r="H7"/>
  <c i="4" r="H8"/>
  <c i="4" r="H9"/>
  <c i="4" r="H10"/>
  <c i="4" r="H11"/>
  <c i="4" r="H12"/>
  <c i="4" r="H13"/>
  <c i="4" r="H14"/>
  <c i="4" r="H15"/>
  <c i="4" r="H16"/>
  <c i="4" r="H17"/>
  <c i="4" r="H18"/>
  <c i="4" r="H19"/>
  <c i="4" r="H20"/>
  <c i="4" r="H5"/>
</calcChain>
</file>

<file path=xl/sharedStrings.xml><?xml version="1.0" encoding="utf-8"?>
<sst xmlns="http://schemas.openxmlformats.org/spreadsheetml/2006/main" count="74" uniqueCount="43">
  <si>
    <r>
      <t xml:space="preserve">Min. počet účastníků kurzu                                  </t>
    </r>
    <r>
      <rPr>
        <sz val="10"/>
        <color theme="1"/>
        <rFont val="Tahoma"/>
        <family val="2"/>
        <charset val="238"/>
      </rPr>
      <t>(max. je 12)</t>
    </r>
    <r>
      <rPr>
        <b/>
        <sz val="10"/>
        <color theme="1"/>
        <rFont val="Tahoma"/>
        <family val="2"/>
        <charset val="238"/>
      </rPr>
      <t xml:space="preserve">                    </t>
    </r>
  </si>
  <si>
    <r>
      <t xml:space="preserve">Rozsah kurzu v hodinách                                       </t>
    </r>
    <r>
      <rPr>
        <sz val="10"/>
        <color theme="1"/>
        <rFont val="Tahoma"/>
        <family val="2"/>
        <charset val="238"/>
      </rPr>
      <t>(60 min.)</t>
    </r>
  </si>
  <si>
    <t>Příloha č. 1 - Seznam a počet kurzů</t>
  </si>
  <si>
    <t>Název kurzu</t>
  </si>
  <si>
    <t>Stručný popis zaměření kurzu</t>
  </si>
  <si>
    <t>Uzavřený nebo otevřený kurz</t>
  </si>
  <si>
    <t>Místo (město) konání kurzu</t>
  </si>
  <si>
    <t>Základy komunikace, asertivní jednání a prezentační dovednosti</t>
  </si>
  <si>
    <t>Jak připravit scénaře reakcí na incidenty dle klíčových zranitelností, včetně komunikace s ÚOOU vč. skupinových a individuálních cvičení.</t>
  </si>
  <si>
    <r>
      <t xml:space="preserve">Maximální počet kurzů           </t>
    </r>
    <r>
      <rPr>
        <sz val="10"/>
        <rFont val="Tahoma"/>
        <family val="2"/>
        <charset val="238"/>
      </rPr>
      <t>(do vyčerpání fondu osobo hodin)</t>
    </r>
    <r>
      <rPr>
        <b/>
        <sz val="10"/>
        <rFont val="Tahoma"/>
        <family val="2"/>
        <charset val="238"/>
      </rPr>
      <t xml:space="preserve">                                                </t>
    </r>
  </si>
  <si>
    <t>Jak dokumentovat hlavní procesy zpracování osobních údajů v souladu s GDPR - rozbor všech relevantních dokumentů a vyplnění šablon.</t>
  </si>
  <si>
    <t>Sebekoučing, time management a  zvyšování výkonnosti, stres a jeho odstraňování</t>
  </si>
  <si>
    <t>Fond osobo hodin</t>
  </si>
  <si>
    <t>Nápravná opatření  dle výsledků analýzy rizik = intezita a pořadí nápravných opatření dle ISO/IEC 27005.</t>
  </si>
  <si>
    <t>Krizová komunikace v GDPR, hlášení a zvládání incidentů</t>
  </si>
  <si>
    <t>Zpracování analýzy rizik včetně prezentace jejich výsledků a s doplněním požadavků dle GDPR .</t>
  </si>
  <si>
    <t>Jak nastavit hlavní procesy zpracování osobních údajů v souladu s GDPR - rozbor všech relevantních procesů v rámci GDPR.</t>
  </si>
  <si>
    <t>Procesy zpracování osobních údajů podle GDPR - rozbor všech relevantních procesů v rámci GDPR. Mapování datasetů a registr metadat dle GDPR.</t>
  </si>
  <si>
    <t>Praha Západ, Praha Východ, Brno, Olomouc, Zlín</t>
  </si>
  <si>
    <t>Relevantních opatření dle normativní přílohy A ISO/IEC 27001.</t>
  </si>
  <si>
    <t>Stanovení metodiky analýzy rizik, kontext, rozsah a plán. PDCA model trvalého zlepšování.</t>
  </si>
  <si>
    <t>Nápravná opatření  dle výsledků analýzy rizik = intezita a pořadí nápravných opatření dle ISO/IEC 27002.</t>
  </si>
  <si>
    <t xml:space="preserve">Hlavní úkoly Pověřence ochrany osobních údajů. </t>
  </si>
  <si>
    <t>Pověřenec ochrany osobních údajů</t>
  </si>
  <si>
    <t>Jak nastavit řízení povinností vyplývajících z GDPR (povinnosti správce a zpracovatele, práva subjektů údajů, zákonnost zpracování).</t>
  </si>
  <si>
    <t>Jak dokumentovat procesy zabezepčení informací včetně osobních údajů v souladu s GDPR.</t>
  </si>
  <si>
    <r>
      <t xml:space="preserve">Systém řízení </t>
    </r>
    <r>
      <rPr>
        <b/>
        <u/>
        <sz val="11"/>
        <color theme="1"/>
        <rFont val="Calibri"/>
        <family val="2"/>
        <charset val="238"/>
        <scheme val="minor"/>
      </rPr>
      <t xml:space="preserve">zpracování </t>
    </r>
    <r>
      <rPr>
        <b/>
        <sz val="11"/>
        <color theme="1"/>
        <rFont val="Calibri"/>
        <family val="2"/>
        <charset val="238"/>
        <scheme val="minor"/>
      </rPr>
      <t>osobních údajů I. (Mapování)</t>
    </r>
  </si>
  <si>
    <r>
      <t xml:space="preserve">Systém řízení </t>
    </r>
    <r>
      <rPr>
        <b/>
        <u/>
        <sz val="11"/>
        <color theme="1"/>
        <rFont val="Calibri"/>
        <family val="2"/>
        <charset val="238"/>
        <scheme val="minor"/>
      </rPr>
      <t xml:space="preserve">zpracování </t>
    </r>
    <r>
      <rPr>
        <b/>
        <sz val="11"/>
        <color theme="1"/>
        <rFont val="Calibri"/>
        <family val="2"/>
        <charset val="238"/>
        <scheme val="minor"/>
      </rPr>
      <t>osobních údajů II. (Nastavení procesů)</t>
    </r>
  </si>
  <si>
    <t xml:space="preserve">Jaké procesy a opatření se týkají zabezepčení informací včetně osobních údajů v souladu s GDPR </t>
  </si>
  <si>
    <r>
      <t xml:space="preserve">Systém řízení </t>
    </r>
    <r>
      <rPr>
        <b/>
        <u/>
        <sz val="11"/>
        <color theme="1"/>
        <rFont val="Calibri"/>
        <family val="2"/>
        <charset val="238"/>
        <scheme val="minor"/>
      </rPr>
      <t>bezpečnosti</t>
    </r>
    <r>
      <rPr>
        <b/>
        <sz val="11"/>
        <color theme="1"/>
        <rFont val="Calibri"/>
        <family val="2"/>
        <charset val="238"/>
        <scheme val="minor"/>
      </rPr>
      <t xml:space="preserve"> informací I.               (Identifikace nedostatků)</t>
    </r>
  </si>
  <si>
    <r>
      <t xml:space="preserve">Systém řízení </t>
    </r>
    <r>
      <rPr>
        <b/>
        <u/>
        <sz val="11"/>
        <color theme="1"/>
        <rFont val="Calibri"/>
        <family val="2"/>
        <charset val="238"/>
        <scheme val="minor"/>
      </rPr>
      <t>bezpečnosti</t>
    </r>
    <r>
      <rPr>
        <b/>
        <sz val="11"/>
        <color theme="1"/>
        <rFont val="Calibri"/>
        <family val="2"/>
        <charset val="238"/>
        <scheme val="minor"/>
      </rPr>
      <t xml:space="preserve"> informací II. (Nápravná opatření)</t>
    </r>
  </si>
  <si>
    <r>
      <t xml:space="preserve">Systém řízení </t>
    </r>
    <r>
      <rPr>
        <b/>
        <u/>
        <sz val="11"/>
        <color theme="1"/>
        <rFont val="Calibri"/>
        <family val="2"/>
        <charset val="238"/>
        <scheme val="minor"/>
      </rPr>
      <t>bezpečnosti</t>
    </r>
    <r>
      <rPr>
        <b/>
        <sz val="11"/>
        <color theme="1"/>
        <rFont val="Calibri"/>
        <family val="2"/>
        <charset val="238"/>
        <scheme val="minor"/>
      </rPr>
      <t xml:space="preserve"> informací III.  (Dokumentace)</t>
    </r>
  </si>
  <si>
    <r>
      <t xml:space="preserve">Systém řízení </t>
    </r>
    <r>
      <rPr>
        <b/>
        <u/>
        <sz val="11"/>
        <color theme="1"/>
        <rFont val="Calibri"/>
        <family val="2"/>
        <charset val="238"/>
        <scheme val="minor"/>
      </rPr>
      <t>bezpečnosti</t>
    </r>
    <r>
      <rPr>
        <b/>
        <sz val="11"/>
        <color theme="1"/>
        <rFont val="Calibri"/>
        <family val="2"/>
        <charset val="238"/>
        <scheme val="minor"/>
      </rPr>
      <t xml:space="preserve"> informací IV. - (Implementace)</t>
    </r>
  </si>
  <si>
    <t>Jak implementovat nápravná opatření zabezepčení informací včetně osobních údajů v souladu s GDPR.</t>
  </si>
  <si>
    <t>Hodinové dotace jednotlivých témat či pořadí témat může být v průběhu realizace ze strany objednatele (zadavatele) změněno jen za podmínky projednání předmětných změn s dodavatelem min. 60 dnů předem.  Rovně bude průběžně docházet k upřesnění obsahu kurzů viz blíže ZD a její přílohy. Tematické zaměření kurzů a druh aktivity (měkké a manažerské dovednosti) zůstanou neměnné.</t>
  </si>
  <si>
    <t>Komunikace jako základ úspěchu, verbální a neverbální komunikace, empatické a aktivní, základy pozitivního sobectví, jak využívat pozitivní myšlení, práce na sobě, naučit se znát své hodnoty a priority naslouchání, jak přesvědčit druhé.</t>
  </si>
  <si>
    <t>Jak se stát profesionálem ve svém oboru, naučit se vidět své silné a slabé stránky, stanovení cílů a priorit, efektivní krátkodobé a dlouhodobé plánování,  prokrastinace,  práce se stresem, zvyšování odolnosti vůči zátěžovým pracovním situacím.</t>
  </si>
  <si>
    <r>
      <t xml:space="preserve">Systém řízení </t>
    </r>
    <r>
      <rPr>
        <b/>
        <u/>
        <sz val="11"/>
        <color theme="1"/>
        <rFont val="Calibri"/>
        <family val="2"/>
        <charset val="238"/>
        <scheme val="minor"/>
      </rPr>
      <t>zpracování</t>
    </r>
    <r>
      <rPr>
        <b/>
        <sz val="11"/>
        <color theme="1"/>
        <rFont val="Calibri"/>
        <family val="2"/>
        <charset val="238"/>
        <scheme val="minor"/>
      </rPr>
      <t xml:space="preserve"> osobních údajů IV. (Implementace)</t>
    </r>
  </si>
  <si>
    <r>
      <t xml:space="preserve">Systém řízení </t>
    </r>
    <r>
      <rPr>
        <b/>
        <u/>
        <sz val="11"/>
        <color theme="1"/>
        <rFont val="Calibri"/>
        <family val="2"/>
        <charset val="238"/>
        <scheme val="minor"/>
      </rPr>
      <t>zpracování</t>
    </r>
    <r>
      <rPr>
        <b/>
        <sz val="11"/>
        <color theme="1"/>
        <rFont val="Calibri"/>
        <family val="2"/>
        <charset val="238"/>
        <scheme val="minor"/>
      </rPr>
      <t xml:space="preserve"> osobních údajů III. (Dokumentace)</t>
    </r>
  </si>
  <si>
    <t xml:space="preserve">Řízení rizik dle ISO/IEC řady 27000 </t>
  </si>
  <si>
    <t xml:space="preserve">Řízení rizik dle ISO/IEC řady 31000 </t>
  </si>
  <si>
    <t xml:space="preserve">Řízení rizik dle ISO/IEC  27002 </t>
  </si>
  <si>
    <t xml:space="preserve">Řízení rizik dle ISO/IEC 27005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</si>
</sst>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_-* #,##0\ _K_č_-;\-* #,##0\ _K_č_-;_-* &quot;-&quot;??\ _K_č_-;_-@_-"/>
    <numFmt numFmtId="165" formatCode="0.0"/>
  </numFmts>
  <fonts count="1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sz val="1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6" numFmtId="43"/>
  </cellStyleXfs>
  <cellXfs count="19">
    <xf borderId="0" fillId="0" fontId="0" numFmtId="0" xfId="0"/>
    <xf applyAlignment="1" applyBorder="1" applyFont="1" borderId="1" fillId="0" fontId="5" numFmtId="0" xfId="0">
      <alignment horizontal="center" vertical="center" wrapText="1"/>
    </xf>
    <xf applyAlignment="1" borderId="0" fillId="0" fontId="0" numFmtId="0" xfId="0">
      <alignment horizontal="center" vertical="center"/>
    </xf>
    <xf applyAlignment="1" applyBorder="1" applyFont="1" borderId="1" fillId="0" fontId="7" numFmtId="0" xfId="0">
      <alignment horizontal="left" vertical="center" wrapText="1"/>
    </xf>
    <xf applyAlignment="1" applyBorder="1" applyFont="1" borderId="2" fillId="0" fontId="7" numFmtId="0" xfId="0">
      <alignment horizontal="left" vertical="center" wrapText="1"/>
    </xf>
    <xf applyAlignment="1" applyBorder="1" applyFont="1" borderId="2" fillId="0" fontId="5" numFmtId="0" xfId="0">
      <alignment horizontal="center" vertical="center" wrapText="1"/>
    </xf>
    <xf applyAlignment="1" applyBorder="1" applyFont="1" applyNumberFormat="1" borderId="2" fillId="0" fontId="5" numFmtId="1" xfId="0">
      <alignment horizontal="center" vertical="center" wrapText="1"/>
    </xf>
    <xf applyAlignment="1" applyBorder="1" applyFont="1" borderId="1" fillId="0" fontId="7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applyFill="1" applyFont="1" borderId="1" fillId="2" fontId="2" numFmtId="0" xfId="0">
      <alignment horizontal="center" vertical="center" wrapText="1"/>
    </xf>
    <xf applyAlignment="1" applyBorder="1" applyNumberFormat="1" borderId="2" fillId="0" fontId="0" numFmtId="165" xfId="0">
      <alignment horizontal="center" vertical="center"/>
    </xf>
    <xf applyBorder="1" borderId="0" fillId="0" fontId="0" numFmtId="0" xfId="0"/>
    <xf applyAlignment="1" applyBorder="1" applyFill="1" applyFont="1" borderId="0" fillId="3" fontId="7" numFmtId="0" xfId="0">
      <alignment horizontal="center"/>
    </xf>
    <xf applyAlignment="1" applyBorder="1" applyFill="1" applyFont="1" applyNumberFormat="1" borderId="0" fillId="3" fontId="7" numFmtId="164" xfId="1">
      <alignment horizontal="center"/>
    </xf>
    <xf applyAlignment="1" applyNumberFormat="1" borderId="0" fillId="0" fontId="0" numFmtId="165" xfId="0">
      <alignment horizontal="center" vertical="center"/>
    </xf>
    <xf applyAlignment="1" applyBorder="1" applyFill="1" applyFont="1" borderId="1" fillId="2" fontId="10" numFmtId="0" xfId="0">
      <alignment horizontal="center" vertical="center" wrapText="1"/>
    </xf>
    <xf applyAlignment="1" applyFont="1" borderId="0" fillId="0" fontId="1" numFmtId="0" xfId="0">
      <alignment horizontal="justify" vertical="center"/>
    </xf>
    <xf applyAlignment="1" borderId="0" fillId="0" fontId="0" numFmtId="0" xfId="0"/>
    <xf applyAlignment="1" borderId="0" fillId="0" fontId="0" numFmtId="0" xfId="0">
      <alignment vertical="top" wrapText="1"/>
    </xf>
  </cellXfs>
  <cellStyles count="2">
    <cellStyle builtinId="3" name="Čárka" xfId="1"/>
    <cellStyle builtinId="0" name="Normální" xfId="0"/>
  </cellStyles>
  <dxfs count="0"/>
  <tableStyles count="0" defaultPivotStyle="PivotStyleLight16" defaultTableStyle="TableStyleMedium2"/>
  <colors>
    <mruColors>
      <color rgb="FFCCE9AD"/>
      <color rgb="FFFFEAA7"/>
      <color rgb="FFFFE9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drawings/_rels/vmlDrawing1.v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theme/theme1.xml><?xml version="1.0" encoding="utf-8"?>
<a:theme xmlns:a="http://schemas.openxmlformats.org/drawingml/2006/main" name="Motiv systému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vmlDrawing1.vml" Type="http://schemas.openxmlformats.org/officeDocument/2006/relationships/vml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28"/>
  <sheetViews>
    <sheetView tabSelected="1" topLeftCell="A4" view="pageBreakPreview" workbookViewId="0" zoomScaleNormal="100" zoomScaleSheetLayoutView="100">
      <selection activeCell="D13" sqref="D13"/>
    </sheetView>
  </sheetViews>
  <sheetFormatPr defaultRowHeight="15" x14ac:dyDescent="0.25"/>
  <cols>
    <col min="1" max="1" customWidth="true" width="23.28515625" collapsed="false"/>
    <col min="2" max="2" customWidth="true" width="42.42578125" collapsed="false"/>
    <col min="3" max="3" customWidth="true" width="11.140625" collapsed="false"/>
    <col min="4" max="4" customWidth="true" width="13.7109375" collapsed="false"/>
    <col min="5" max="7" customWidth="true" width="11.140625" collapsed="false"/>
    <col min="8" max="8" customWidth="true" style="2" width="12.28515625" collapsed="false"/>
  </cols>
  <sheetData>
    <row customHeight="1" ht="30" r="1" spans="1:8" x14ac:dyDescent="0.25">
      <c r="A1" s="16" t="s">
        <v>2</v>
      </c>
      <c r="B1" s="17"/>
      <c r="C1" s="17"/>
      <c r="D1" s="17"/>
      <c r="E1" s="17"/>
      <c r="F1" s="17"/>
      <c r="G1" s="17"/>
    </row>
    <row customHeight="1" hidden="1" ht="18" r="2" spans="1:8" x14ac:dyDescent="0.25"/>
    <row customHeight="1" ht="6" r="3" spans="1:8" x14ac:dyDescent="0.25"/>
    <row customHeight="1" ht="101.25" r="4" spans="1:8" x14ac:dyDescent="0.25">
      <c r="A4" s="15" t="s">
        <v>3</v>
      </c>
      <c r="B4" s="15" t="s">
        <v>4</v>
      </c>
      <c r="C4" s="8" t="s">
        <v>5</v>
      </c>
      <c r="D4" s="8" t="s">
        <v>6</v>
      </c>
      <c r="E4" s="9" t="s">
        <v>0</v>
      </c>
      <c r="F4" s="9" t="s">
        <v>1</v>
      </c>
      <c r="G4" s="8" t="s">
        <v>9</v>
      </c>
      <c r="H4" s="8" t="s">
        <v>12</v>
      </c>
    </row>
    <row customHeight="1" ht="57" r="5" spans="1:8" x14ac:dyDescent="0.25">
      <c r="A5" s="4" t="s">
        <v>26</v>
      </c>
      <c r="B5" s="4" t="s">
        <v>17</v>
      </c>
      <c r="C5" s="5" t="s">
        <v>5</v>
      </c>
      <c r="D5" s="5" t="s">
        <v>18</v>
      </c>
      <c r="E5" s="5">
        <v>6</v>
      </c>
      <c r="F5" s="5">
        <v>8</v>
      </c>
      <c r="G5" s="6">
        <v>10</v>
      </c>
      <c r="H5" s="10">
        <f>G5*F5*E5</f>
        <v>480</v>
      </c>
    </row>
    <row customHeight="1" ht="57" r="6" spans="1:8" x14ac:dyDescent="0.25">
      <c r="A6" s="4" t="s">
        <v>27</v>
      </c>
      <c r="B6" s="4" t="s">
        <v>16</v>
      </c>
      <c r="C6" s="5" t="s">
        <v>5</v>
      </c>
      <c r="D6" s="5" t="s">
        <v>18</v>
      </c>
      <c r="E6" s="5">
        <v>6</v>
      </c>
      <c r="F6" s="5">
        <v>8</v>
      </c>
      <c r="G6" s="6">
        <v>10</v>
      </c>
      <c r="H6" s="10">
        <f ref="H6:H20" si="0" t="shared">G6*F6*E6</f>
        <v>480</v>
      </c>
    </row>
    <row customHeight="1" ht="57" r="7" spans="1:8" x14ac:dyDescent="0.25">
      <c r="A7" s="3" t="s">
        <v>29</v>
      </c>
      <c r="B7" s="3" t="s">
        <v>28</v>
      </c>
      <c r="C7" s="5" t="s">
        <v>5</v>
      </c>
      <c r="D7" s="5" t="s">
        <v>18</v>
      </c>
      <c r="E7" s="5">
        <v>6</v>
      </c>
      <c r="F7" s="5">
        <v>8</v>
      </c>
      <c r="G7" s="6">
        <v>10</v>
      </c>
      <c r="H7" s="10">
        <f si="0" t="shared"/>
        <v>480</v>
      </c>
    </row>
    <row customHeight="1" ht="57" r="8" spans="1:8" x14ac:dyDescent="0.25">
      <c r="A8" s="3" t="s">
        <v>30</v>
      </c>
      <c r="B8" s="3" t="s">
        <v>19</v>
      </c>
      <c r="C8" s="5" t="s">
        <v>5</v>
      </c>
      <c r="D8" s="5" t="s">
        <v>18</v>
      </c>
      <c r="E8" s="5">
        <v>6</v>
      </c>
      <c r="F8" s="5">
        <v>8</v>
      </c>
      <c r="G8" s="6">
        <v>10</v>
      </c>
      <c r="H8" s="10">
        <f si="0" t="shared"/>
        <v>480</v>
      </c>
    </row>
    <row customHeight="1" ht="57" r="9" spans="1:8" x14ac:dyDescent="0.25">
      <c r="A9" s="3" t="s">
        <v>39</v>
      </c>
      <c r="B9" s="3" t="s">
        <v>15</v>
      </c>
      <c r="C9" s="5" t="s">
        <v>5</v>
      </c>
      <c r="D9" s="5" t="s">
        <v>18</v>
      </c>
      <c r="E9" s="5">
        <v>6</v>
      </c>
      <c r="F9" s="5">
        <v>8</v>
      </c>
      <c r="G9" s="6">
        <v>9</v>
      </c>
      <c r="H9" s="10">
        <f si="0" t="shared"/>
        <v>432</v>
      </c>
    </row>
    <row customHeight="1" ht="57" r="10" spans="1:8" x14ac:dyDescent="0.25">
      <c r="A10" s="3" t="s">
        <v>40</v>
      </c>
      <c r="B10" s="3" t="s">
        <v>20</v>
      </c>
      <c r="C10" s="5" t="s">
        <v>5</v>
      </c>
      <c r="D10" s="5" t="s">
        <v>18</v>
      </c>
      <c r="E10" s="5">
        <v>6</v>
      </c>
      <c r="F10" s="5">
        <v>8</v>
      </c>
      <c r="G10" s="6">
        <v>9</v>
      </c>
      <c r="H10" s="10">
        <f si="0" t="shared"/>
        <v>432</v>
      </c>
    </row>
    <row customHeight="1" ht="57" r="11" spans="1:8" x14ac:dyDescent="0.25">
      <c r="A11" s="3" t="s">
        <v>41</v>
      </c>
      <c r="B11" s="3" t="s">
        <v>21</v>
      </c>
      <c r="C11" s="5" t="s">
        <v>5</v>
      </c>
      <c r="D11" s="5" t="s">
        <v>18</v>
      </c>
      <c r="E11" s="5">
        <v>6</v>
      </c>
      <c r="F11" s="5">
        <v>8</v>
      </c>
      <c r="G11" s="6">
        <v>9</v>
      </c>
      <c r="H11" s="10">
        <f si="0" t="shared"/>
        <v>432</v>
      </c>
    </row>
    <row customHeight="1" ht="57" r="12" spans="1:8" x14ac:dyDescent="0.25">
      <c r="A12" s="3" t="s">
        <v>42</v>
      </c>
      <c r="B12" s="3" t="s">
        <v>13</v>
      </c>
      <c r="C12" s="5" t="s">
        <v>5</v>
      </c>
      <c r="D12" s="5" t="s">
        <v>18</v>
      </c>
      <c r="E12" s="5">
        <v>6</v>
      </c>
      <c r="F12" s="5">
        <v>8</v>
      </c>
      <c r="G12" s="6">
        <v>9</v>
      </c>
      <c r="H12" s="10">
        <f si="0" t="shared"/>
        <v>432</v>
      </c>
    </row>
    <row customHeight="1" ht="57" r="13" spans="1:8" x14ac:dyDescent="0.25">
      <c r="A13" s="3" t="s">
        <v>38</v>
      </c>
      <c r="B13" s="3" t="s">
        <v>10</v>
      </c>
      <c r="C13" s="5" t="s">
        <v>5</v>
      </c>
      <c r="D13" s="5" t="s">
        <v>18</v>
      </c>
      <c r="E13" s="5">
        <v>6</v>
      </c>
      <c r="F13" s="5">
        <v>8</v>
      </c>
      <c r="G13" s="6">
        <v>6</v>
      </c>
      <c r="H13" s="10">
        <f si="0" t="shared"/>
        <v>288</v>
      </c>
    </row>
    <row customHeight="1" ht="57" r="14" spans="1:8" x14ac:dyDescent="0.25">
      <c r="A14" s="3" t="s">
        <v>37</v>
      </c>
      <c r="B14" s="3" t="s">
        <v>24</v>
      </c>
      <c r="C14" s="5" t="s">
        <v>5</v>
      </c>
      <c r="D14" s="5" t="s">
        <v>18</v>
      </c>
      <c r="E14" s="5">
        <v>6</v>
      </c>
      <c r="F14" s="5">
        <v>8</v>
      </c>
      <c r="G14" s="6">
        <v>6</v>
      </c>
      <c r="H14" s="10">
        <f si="0" t="shared"/>
        <v>288</v>
      </c>
    </row>
    <row customHeight="1" ht="57" r="15" spans="1:8" x14ac:dyDescent="0.25">
      <c r="A15" s="3" t="s">
        <v>31</v>
      </c>
      <c r="B15" s="3" t="s">
        <v>25</v>
      </c>
      <c r="C15" s="5" t="s">
        <v>5</v>
      </c>
      <c r="D15" s="5" t="s">
        <v>18</v>
      </c>
      <c r="E15" s="5">
        <v>6</v>
      </c>
      <c r="F15" s="5">
        <v>8</v>
      </c>
      <c r="G15" s="6">
        <v>6</v>
      </c>
      <c r="H15" s="10">
        <f si="0" t="shared"/>
        <v>288</v>
      </c>
    </row>
    <row customHeight="1" ht="57" r="16" spans="1:8" x14ac:dyDescent="0.25">
      <c r="A16" s="3" t="s">
        <v>32</v>
      </c>
      <c r="B16" s="3" t="s">
        <v>33</v>
      </c>
      <c r="C16" s="5" t="s">
        <v>5</v>
      </c>
      <c r="D16" s="5" t="s">
        <v>18</v>
      </c>
      <c r="E16" s="5">
        <v>6</v>
      </c>
      <c r="F16" s="5">
        <v>8</v>
      </c>
      <c r="G16" s="6">
        <v>6</v>
      </c>
      <c r="H16" s="10">
        <f si="0" t="shared"/>
        <v>288</v>
      </c>
    </row>
    <row customHeight="1" ht="57" r="17" spans="1:8" x14ac:dyDescent="0.25">
      <c r="A17" s="3" t="s">
        <v>14</v>
      </c>
      <c r="B17" s="3" t="s">
        <v>8</v>
      </c>
      <c r="C17" s="5" t="s">
        <v>5</v>
      </c>
      <c r="D17" s="5" t="s">
        <v>18</v>
      </c>
      <c r="E17" s="5">
        <v>6</v>
      </c>
      <c r="F17" s="5">
        <v>8</v>
      </c>
      <c r="G17" s="6">
        <v>6</v>
      </c>
      <c r="H17" s="10">
        <f si="0" t="shared"/>
        <v>288</v>
      </c>
    </row>
    <row customHeight="1" ht="57" r="18" spans="1:8" x14ac:dyDescent="0.25">
      <c r="A18" s="3" t="s">
        <v>23</v>
      </c>
      <c r="B18" s="7" t="s">
        <v>22</v>
      </c>
      <c r="C18" s="5" t="s">
        <v>5</v>
      </c>
      <c r="D18" s="5" t="s">
        <v>18</v>
      </c>
      <c r="E18" s="5">
        <v>6</v>
      </c>
      <c r="F18" s="5">
        <v>8</v>
      </c>
      <c r="G18" s="6">
        <v>6</v>
      </c>
      <c r="H18" s="10">
        <f si="0" t="shared"/>
        <v>288</v>
      </c>
    </row>
    <row customHeight="1" ht="98.25" r="19" spans="1:8" x14ac:dyDescent="0.25">
      <c r="A19" s="3" t="s">
        <v>11</v>
      </c>
      <c r="B19" s="3" t="s">
        <v>36</v>
      </c>
      <c r="C19" s="5" t="s">
        <v>5</v>
      </c>
      <c r="D19" s="5" t="s">
        <v>18</v>
      </c>
      <c r="E19" s="5">
        <v>6</v>
      </c>
      <c r="F19" s="1">
        <v>8</v>
      </c>
      <c r="G19" s="6">
        <v>7</v>
      </c>
      <c r="H19" s="10">
        <f si="0" t="shared"/>
        <v>336</v>
      </c>
    </row>
    <row customHeight="1" ht="98.25" r="20" spans="1:8" x14ac:dyDescent="0.25">
      <c r="A20" s="3" t="s">
        <v>7</v>
      </c>
      <c r="B20" s="3" t="s">
        <v>35</v>
      </c>
      <c r="C20" s="5" t="s">
        <v>5</v>
      </c>
      <c r="D20" s="5" t="s">
        <v>18</v>
      </c>
      <c r="E20" s="5">
        <v>6</v>
      </c>
      <c r="F20" s="1">
        <v>8</v>
      </c>
      <c r="G20" s="6">
        <v>6</v>
      </c>
      <c r="H20" s="10">
        <f si="0" t="shared"/>
        <v>288</v>
      </c>
    </row>
    <row customHeight="1" ht="4.5" r="21" spans="1:8" x14ac:dyDescent="0.25"/>
    <row customFormat="1" customHeight="1" ht="10.5" r="22" s="11" spans="1:8" x14ac:dyDescent="0.25">
      <c r="E22" s="12"/>
      <c r="F22" s="12"/>
      <c r="G22" s="12"/>
      <c r="H22" s="13"/>
    </row>
    <row customHeight="1" ht="45" r="23" spans="1:8" x14ac:dyDescent="0.25">
      <c r="A23" s="18" t="s">
        <v>34</v>
      </c>
      <c r="B23" s="18"/>
      <c r="C23" s="18"/>
      <c r="D23" s="18"/>
      <c r="E23" s="18"/>
      <c r="F23" s="18"/>
      <c r="G23" s="18"/>
      <c r="H23" s="18"/>
    </row>
    <row r="28" spans="1:8" x14ac:dyDescent="0.25">
      <c r="H28" s="14"/>
    </row>
  </sheetData>
  <mergeCells count="2">
    <mergeCell ref="A1:G1"/>
    <mergeCell ref="A23:H23"/>
  </mergeCells>
  <printOptions horizontalCentered="1"/>
  <pageMargins bottom="0.59055118110236227" footer="0.31496062992125984" header="0.31496062992125984" left="0.51181102362204722" right="0.51181102362204722" top="0.78740157480314965"/>
  <pageSetup horizontalDpi="300" orientation="portrait" paperSize="9" r:id="rId1" scale="64" verticalDpi="300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baseType="lpstr" size="2">
      <vt:lpstr>P1 Seznam a počet kurzů</vt:lpstr>
      <vt:lpstr>'P1 Seznam a počet kurzů'!Oblast_tisku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2017-03-14T10:04:52Z</dcterms:created>
  <cp:lastPrinted>2017-12-07T13:49:40Z</cp:lastPrinted>
  <dcterms:modified xsi:type="dcterms:W3CDTF">2017-12-10T21:26:12Z</dcterms:modified>
</cp:coreProperties>
</file>