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3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tabRatio="998" windowHeight="11700" windowWidth="8880" xWindow="255" yWindow="420"/>
  </bookViews>
  <sheets>
    <sheet name="základní údaje" r:id="rId1" sheetId="3"/>
    <sheet name="personální zajištění" r:id="rId2" sheetId="1"/>
    <sheet name="náklady_výnosy služby " r:id="rId3" sheetId="6"/>
  </sheets>
  <definedNames>
    <definedName localSheetId="2" name="_xlnm.Print_Area">'náklady_výnosy služby '!$A$2:$H$53</definedName>
    <definedName localSheetId="1" name="_xlnm.Print_Area">'personální zajištění'!$A$2:$F$48</definedName>
  </definedNames>
  <calcPr calcId="145621"/>
</workbook>
</file>

<file path=xl/calcChain.xml><?xml version="1.0" encoding="utf-8"?>
<calcChain xmlns="http://schemas.openxmlformats.org/spreadsheetml/2006/main">
  <c i="6" l="1" r="E32"/>
  <c i="6" r="F32"/>
  <c i="6" r="D32"/>
  <c i="3" l="1" r="B15"/>
  <c i="1" r="D6"/>
  <c i="1" r="E6"/>
  <c i="1" r="D7"/>
  <c i="1" r="E7"/>
  <c i="1" r="D14"/>
  <c i="1" r="E14"/>
  <c i="6" r="E34"/>
  <c i="6" r="F33"/>
  <c i="6" r="F34" s="1"/>
  <c i="6" r="E33"/>
  <c i="6" r="E27"/>
  <c i="6" r="F27"/>
  <c i="6" r="E25"/>
  <c i="6" r="F25"/>
  <c i="6" r="E18"/>
  <c i="6" r="F18"/>
  <c i="6" r="E13"/>
  <c i="6" r="E12" s="1"/>
  <c i="6" r="F13"/>
  <c i="6" r="F12"/>
  <c i="6" r="E7"/>
  <c i="6" r="F7"/>
  <c i="6" l="1" r="D27"/>
  <c i="6" r="D13"/>
  <c i="6" l="1" r="C39"/>
  <c i="6" r="C40"/>
  <c i="6" r="C41"/>
  <c i="6" r="C42"/>
  <c i="6" r="C43"/>
  <c i="6" r="C44"/>
  <c i="6" r="C45"/>
  <c i="6" r="C46"/>
  <c i="6" r="C47"/>
  <c i="6" r="D48"/>
  <c i="6" r="E48"/>
  <c i="6" r="F48"/>
  <c i="6" r="C50"/>
  <c i="6" r="C31"/>
  <c i="6" r="C30"/>
  <c i="6" r="C29"/>
  <c i="6" r="C28"/>
  <c i="6" r="C26"/>
  <c i="6" r="D25"/>
  <c i="6" r="C24"/>
  <c i="6" r="C23"/>
  <c i="6" r="C22"/>
  <c i="6" r="C21"/>
  <c i="6" r="C20"/>
  <c i="6" r="C19"/>
  <c i="6" r="D18"/>
  <c i="6" r="C18" s="1"/>
  <c i="6" r="C17"/>
  <c i="6" r="C16"/>
  <c i="6" r="C15"/>
  <c i="6" r="C14"/>
  <c i="6" r="D12"/>
  <c i="6" r="C11"/>
  <c i="6" r="C10"/>
  <c i="6" r="C9"/>
  <c i="6" r="C8"/>
  <c i="6" r="D7"/>
  <c i="6" l="1" r="D33"/>
  <c i="6" r="D34" s="1"/>
  <c i="6" r="C34" s="1"/>
  <c i="6" r="C48"/>
  <c i="6" r="C7"/>
  <c i="6" r="C13"/>
  <c i="6" r="C25"/>
  <c i="6" r="C12"/>
  <c i="6" r="C27"/>
  <c i="6" l="1" r="C32"/>
  <c i="6" r="C33" s="1"/>
  <c i="1" l="1" r="F47"/>
  <c i="1" r="F46"/>
  <c i="1" r="F45"/>
  <c i="1" r="E44"/>
  <c i="1" r="D44"/>
  <c i="1" r="C44"/>
  <c i="1" r="F43"/>
  <c i="1" r="F42"/>
  <c i="1" r="F41"/>
  <c i="1" r="F40"/>
  <c i="1" r="F39"/>
  <c i="1" r="F38"/>
  <c i="1" r="E37"/>
  <c i="1" r="D37"/>
  <c i="1" r="C37"/>
  <c i="1" r="F32"/>
  <c i="1" r="F31"/>
  <c i="1" r="F30"/>
  <c i="1" r="E29"/>
  <c i="1" r="D29"/>
  <c i="1" r="C29"/>
  <c i="1" r="F28"/>
  <c i="1" r="F27"/>
  <c i="1" r="F26"/>
  <c i="1" r="F25"/>
  <c i="1" r="F24"/>
  <c i="1" r="F23"/>
  <c i="1" r="E22"/>
  <c i="1" r="D22"/>
  <c i="1" r="C22"/>
  <c i="1" r="F17"/>
  <c i="1" r="F16"/>
  <c i="1" r="F15"/>
  <c i="1" r="C14"/>
  <c i="1" r="F13"/>
  <c i="1" r="F12"/>
  <c i="1" r="F11"/>
  <c i="1" r="F10"/>
  <c i="1" r="F9"/>
  <c i="1" r="F8"/>
  <c i="1" r="C7"/>
  <c i="1" l="1" r="F44"/>
  <c i="1" r="C21"/>
  <c i="1" r="E21"/>
  <c i="1" r="F29"/>
  <c i="1" r="F7"/>
  <c i="1" r="C6"/>
  <c i="1" r="C36"/>
  <c i="1" r="E36"/>
  <c i="1" r="D36"/>
  <c i="1" r="D21"/>
  <c i="1" r="F22"/>
  <c i="1" r="F21" s="1"/>
  <c i="1" r="F37"/>
  <c i="1" r="F36" s="1"/>
  <c i="1" r="F14"/>
  <c i="1" r="F6"/>
</calcChain>
</file>

<file path=xl/comments1.xml><?xml version="1.0" encoding="utf-8"?>
<comments xmlns="http://schemas.openxmlformats.org/spreadsheetml/2006/main">
  <authors>
    <author>Smutková Ludmila Ing. (MPSV)</author>
  </authors>
  <commentList>
    <comment authorId="0" ref="A33">
      <text>
        <r>
          <rPr>
            <sz val="9"/>
            <color indexed="81"/>
            <rFont val="Tahoma"/>
            <family val="2"/>
            <charset val="238"/>
          </rPr>
          <t>Nepřímé náklady obsahují např. kancelářské potřeby, pohonné hmoty, energie, telefony, internet, poštovné. NN jsou v rozpočtu dány procentem. I zde je tedy nutné vyčíslit pouze v procentech dle celkové částky v rozpočtu.</t>
        </r>
      </text>
    </comment>
    <comment authorId="0" ref="B33">
      <text>
        <r>
          <rPr>
            <sz val="9"/>
            <color indexed="81"/>
            <rFont val="Tahoma"/>
            <family val="2"/>
            <charset val="238"/>
          </rPr>
          <t xml:space="preserve">je nutné doplnit procento dle výzvy/žádosti v IS KP 14+ dle obecných pravidel  </t>
        </r>
      </text>
    </comment>
  </commentList>
</comments>
</file>

<file path=xl/sharedStrings.xml><?xml version="1.0" encoding="utf-8"?>
<sst xmlns="http://schemas.openxmlformats.org/spreadsheetml/2006/main" count="167" uniqueCount="104">
  <si>
    <t>pracovníci v sociálních službách</t>
  </si>
  <si>
    <t>zdravotničtí pracovníci</t>
  </si>
  <si>
    <t>pedagogičtí pracovníci</t>
  </si>
  <si>
    <t>manželští a rodinní poradci</t>
  </si>
  <si>
    <t>úvazky - DPČ</t>
  </si>
  <si>
    <t>úvazky (přepočet) - DPP</t>
  </si>
  <si>
    <t>obslužný personál</t>
  </si>
  <si>
    <t>administrativní pracovníci</t>
  </si>
  <si>
    <t>vedoucí pracovníci</t>
  </si>
  <si>
    <t>úvazky - pracovní smlouvy</t>
  </si>
  <si>
    <t>pracovní pozice</t>
  </si>
  <si>
    <t>další odborní pracovníci, kt.přímo poskytují soc.služby</t>
  </si>
  <si>
    <t>PRACOVNÍCI V PŘÍMÉ PÉČI celkem</t>
  </si>
  <si>
    <t>OSTATNÍ PRACOVNÍCI celkem</t>
  </si>
  <si>
    <t>PRACOVNÍCI CELKEM</t>
  </si>
  <si>
    <t>ř.</t>
  </si>
  <si>
    <t>1.1.1.</t>
  </si>
  <si>
    <t>1.1.2.</t>
  </si>
  <si>
    <t>1.1.3.</t>
  </si>
  <si>
    <t>1.1.4.</t>
  </si>
  <si>
    <t>1.1.5.</t>
  </si>
  <si>
    <t>1.1.6.</t>
  </si>
  <si>
    <t>1.2.1.</t>
  </si>
  <si>
    <t>1.2.2.</t>
  </si>
  <si>
    <t>1.2.3.</t>
  </si>
  <si>
    <t>celkem</t>
  </si>
  <si>
    <t>1.2 Dohody o pracovní činnosti</t>
  </si>
  <si>
    <t>1.3 Dohody o provedení práce</t>
  </si>
  <si>
    <t>1.4 Jiné osobní náklady</t>
  </si>
  <si>
    <t>Nákladová položka</t>
  </si>
  <si>
    <t>Úhrady od uživatelů</t>
  </si>
  <si>
    <t>Úřad práce ČR</t>
  </si>
  <si>
    <t>Nadace, sponzoři</t>
  </si>
  <si>
    <t>Komentář</t>
  </si>
  <si>
    <t>sociální pracovníci</t>
  </si>
  <si>
    <t>CELKEM</t>
  </si>
  <si>
    <t>Celkem</t>
  </si>
  <si>
    <t xml:space="preserve">Finanční část </t>
  </si>
  <si>
    <r>
      <t xml:space="preserve">Obce </t>
    </r>
    <r>
      <rPr>
        <i/>
        <sz val="10"/>
        <color theme="1"/>
        <rFont val="Arial"/>
        <family val="2"/>
        <charset val="238"/>
      </rPr>
      <t>(uveďte jaké)</t>
    </r>
  </si>
  <si>
    <t>počet měsíců poskytování služby v roce</t>
  </si>
  <si>
    <t>Plánované výnosy sociální služby</t>
  </si>
  <si>
    <r>
      <t xml:space="preserve">Kraje </t>
    </r>
    <r>
      <rPr>
        <i/>
        <sz val="10"/>
        <color theme="1"/>
        <rFont val="Arial"/>
        <family val="2"/>
        <charset val="238"/>
      </rPr>
      <t>(uveďte jaké)</t>
    </r>
  </si>
  <si>
    <r>
      <t xml:space="preserve">Jiné výnosy </t>
    </r>
    <r>
      <rPr>
        <i/>
        <sz val="10"/>
        <color theme="1"/>
        <rFont val="Arial"/>
        <family val="2"/>
        <charset val="238"/>
      </rPr>
      <t>(uveďte jaké)</t>
    </r>
  </si>
  <si>
    <t>Jiné veřejné zdroje</t>
  </si>
  <si>
    <t>Předpokládaný rozsah služby (Kapacita služby)</t>
  </si>
  <si>
    <t>Název organizace (poskytovatele služby)</t>
  </si>
  <si>
    <t>Identifikátor služby</t>
  </si>
  <si>
    <t>Druh služby</t>
  </si>
  <si>
    <t>Forma služby</t>
  </si>
  <si>
    <t>Identifikační číslo (IČ)</t>
  </si>
  <si>
    <t xml:space="preserve">Základní identifikační údaje: </t>
  </si>
  <si>
    <t xml:space="preserve">Personální zajištění služby </t>
  </si>
  <si>
    <t>Počet měsíců poskytování služby v rámci projektu celkem</t>
  </si>
  <si>
    <t>Název služby</t>
  </si>
  <si>
    <t>1.1 Pracovní smlouvy (hlavní pracovní poměr)</t>
  </si>
  <si>
    <t>1 OSOBNÍ (MZDOVÉ) NÁKLADY</t>
  </si>
  <si>
    <t>Výnosy</t>
  </si>
  <si>
    <r>
      <t xml:space="preserve">Dotace resorty státní správy </t>
    </r>
    <r>
      <rPr>
        <i/>
        <sz val="10"/>
        <color theme="1"/>
        <rFont val="Arial"/>
        <family val="2"/>
        <charset val="238"/>
      </rPr>
      <t>(uveďte jaké)</t>
    </r>
  </si>
  <si>
    <t>10 Nepřímé náklady</t>
  </si>
  <si>
    <t xml:space="preserve">04 Služby </t>
  </si>
  <si>
    <t>03 Zařízení a vybavení</t>
  </si>
  <si>
    <t>3.2 Dlouhodobý majetek - neinvestiční</t>
  </si>
  <si>
    <t>3.2.1 Dlouhodobý nehmotný majetek do 60 tis. Kč</t>
  </si>
  <si>
    <t>3.2.2 Dlouhodobý hmotný majetek do 40 tis. Kč</t>
  </si>
  <si>
    <t>05 Drobné stavební úpravy</t>
  </si>
  <si>
    <t>06 Přímá podpora</t>
  </si>
  <si>
    <t>5.1 opravy a udržování</t>
  </si>
  <si>
    <t>3.2.4 odpisy</t>
  </si>
  <si>
    <t>číslo položky rozpočtu v IS KP 14+</t>
  </si>
  <si>
    <t>Přímé náklady celkem</t>
  </si>
  <si>
    <t>4.1 nájemné</t>
  </si>
  <si>
    <t>4.2 právní a ekonomické služby</t>
  </si>
  <si>
    <t>4.3 školení a kurzy</t>
  </si>
  <si>
    <t>4.4 pracovníci v přímé péči (mimo prac.poměr, DPP, DPČ)</t>
  </si>
  <si>
    <t>4.5 ostatní pracovníci (mimo prac.poměr, DPP, DPČ)</t>
  </si>
  <si>
    <t>4.6 jiné</t>
  </si>
  <si>
    <t>6.1 mzdové příspěvky</t>
  </si>
  <si>
    <t>6.2 cestovné a stravné</t>
  </si>
  <si>
    <t>6.3 příspěvek na péči a na zapracování</t>
  </si>
  <si>
    <t>6.4 jiné</t>
  </si>
  <si>
    <t>3.2.3 Spotřební materiál pro CS</t>
  </si>
  <si>
    <t>Plánované náklady sociální služby CELKEM</t>
  </si>
  <si>
    <t>Plánované náklady sociální služby v roce n</t>
  </si>
  <si>
    <t>Plánované náklady sociální služby v roce n+1</t>
  </si>
  <si>
    <t>Plánované náklady sociální služby v roce n+2</t>
  </si>
  <si>
    <t>Plánované výnosy sociální služby CELKEM</t>
  </si>
  <si>
    <t>Plánované výnosy sociální služby v roce n</t>
  </si>
  <si>
    <t>Plánované výnosy sociální služby v roce n+1</t>
  </si>
  <si>
    <t>Plánované výnosy sociální služby v roce n+2</t>
  </si>
  <si>
    <t>Vyrovnávací platba - projekt OPZ (výzva č. 26)</t>
  </si>
  <si>
    <t>Poznámka: v tabulkách se uvádějí údaje pouze ve vztahu k základním činnostem sociální služby (nikoliv fakultativním)</t>
  </si>
  <si>
    <t>rok n</t>
  </si>
  <si>
    <t>rok n+1</t>
  </si>
  <si>
    <t>rok n+2</t>
  </si>
  <si>
    <t xml:space="preserve">Cílová skupina služby </t>
  </si>
  <si>
    <t>(tabulku podle potřeby upravte)</t>
  </si>
  <si>
    <t>jednotka pro vyjádření kapacity služby</t>
  </si>
  <si>
    <t>počet jednotek služby</t>
  </si>
  <si>
    <t>Služba v rámci projektu poskytována od - do (uvede se konkrétní datum odkdy - dokdy je poskytování služby v projektu):</t>
  </si>
  <si>
    <r>
      <t xml:space="preserve">poznámka: </t>
    </r>
    <r>
      <rPr>
        <b/>
        <i/>
        <sz val="11"/>
        <color theme="1"/>
        <rFont val="Arial"/>
        <family val="2"/>
        <charset val="238"/>
      </rPr>
      <t xml:space="preserve">rok n </t>
    </r>
    <r>
      <rPr>
        <i/>
        <sz val="11"/>
        <color theme="1"/>
        <rFont val="Arial"/>
        <family val="2"/>
        <charset val="238"/>
      </rPr>
      <t>= první kalendářní rok, ve kterém bude sociální služba v rámci projektu podpořena (tj. rok 2016); v případě potřeby je možné v tabulce přidat řádek za předpokladnu dodržení maximální délky trvání projektu v měsících (36 měsíců)</t>
    </r>
  </si>
  <si>
    <r>
      <t xml:space="preserve">Údaje o kapacitě služby </t>
    </r>
    <r>
      <rPr>
        <sz val="12"/>
        <color theme="1"/>
        <rFont val="Arial"/>
        <family val="2"/>
        <charset val="238"/>
      </rPr>
      <t>(poskytovatel vyplní údaje o kapacitě služby s ohledem na druh a formu služby a způsob/jednotku vyjádření její kapacity v síti sociálních služeb a v rámci Pověření)</t>
    </r>
  </si>
  <si>
    <t>Plánované náklady sociální služby podle jednotlivých nákladových položek (celkem a v jednotlivých letech poskytování služby v rámci projektu)</t>
  </si>
  <si>
    <t>Místo poskytování sociální služby a územní působnost</t>
  </si>
  <si>
    <t>Příloha č. 4 výzvy_příloha 5a žádosti o podporu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</si>
</sst>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" x14ac:knownFonts="1">
    <font>
      <sz val="10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u/>
      <sz val="11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sz val="12"/>
      <color theme="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borderId="0" fillId="0" fontId="0" numFmtId="0"/>
  </cellStyleXfs>
  <cellXfs count="67">
    <xf borderId="0" fillId="0" fontId="0" numFmtId="0" xfId="0"/>
    <xf applyFont="1" borderId="0" fillId="0" fontId="1" numFmtId="0" xfId="0"/>
    <xf applyFont="1" borderId="0" fillId="0" fontId="3" numFmtId="0" xfId="0"/>
    <xf applyFont="1" borderId="0" fillId="0" fontId="4" numFmtId="0" xfId="0"/>
    <xf applyBorder="1" applyFont="1" borderId="1" fillId="0" fontId="4" numFmtId="0" xfId="0"/>
    <xf applyBorder="1" applyFont="1" applyNumberFormat="1" borderId="1" fillId="0" fontId="4" numFmtId="3" xfId="0"/>
    <xf applyBorder="1" applyFill="1" applyFont="1" borderId="1" fillId="2" fontId="6" numFmtId="0" xfId="0"/>
    <xf applyBorder="1" applyFill="1" applyFont="1" borderId="1" fillId="2" fontId="4" numFmtId="0" xfId="0"/>
    <xf applyFont="1" borderId="0" fillId="0" fontId="6" numFmtId="0" xfId="0"/>
    <xf applyFill="1" applyFont="1" borderId="0" fillId="3" fontId="6" numFmtId="0" xfId="0"/>
    <xf applyAlignment="1" applyFont="1" borderId="0" fillId="0" fontId="3" numFmtId="0" xfId="0">
      <alignment horizontal="left"/>
    </xf>
    <xf applyFont="1" borderId="0" fillId="0" fontId="7" numFmtId="0" xfId="0"/>
    <xf applyAlignment="1" applyFont="1" borderId="0" fillId="0" fontId="4" numFmtId="0" xfId="0">
      <alignment horizontal="right"/>
    </xf>
    <xf applyAlignment="1" applyBorder="1" applyFill="1" applyFont="1" borderId="1" fillId="2" fontId="6" numFmtId="0" xfId="0">
      <alignment horizontal="right" vertical="center" wrapText="1"/>
    </xf>
    <xf applyAlignment="1" applyBorder="1" applyFill="1" applyFont="1" borderId="1" fillId="2" fontId="6" numFmtId="0" xfId="0">
      <alignment vertical="center" wrapText="1"/>
    </xf>
    <xf applyAlignment="1" applyBorder="1" applyFill="1" applyFont="1" borderId="1" fillId="2" fontId="2" numFmtId="0" xfId="0">
      <alignment horizontal="center" vertical="center" wrapText="1"/>
    </xf>
    <xf applyAlignment="1" applyBorder="1" applyFill="1" applyFont="1" borderId="3" fillId="2" fontId="7" numFmtId="0" xfId="0">
      <alignment horizontal="center" vertical="center" wrapText="1"/>
    </xf>
    <xf applyAlignment="1" applyFont="1" borderId="0" fillId="0" fontId="6" numFmtId="0" xfId="0">
      <alignment vertical="center" wrapText="1"/>
    </xf>
    <xf applyAlignment="1" applyBorder="1" applyFill="1" applyFont="1" borderId="1" fillId="2" fontId="6" numFmtId="0" xfId="0">
      <alignment horizontal="right"/>
    </xf>
    <xf applyBorder="1" applyFill="1" applyFont="1" applyNumberFormat="1" borderId="1" fillId="2" fontId="6" numFmtId="3" xfId="0"/>
    <xf applyBorder="1" applyFill="1" applyFont="1" applyNumberFormat="1" borderId="2" fillId="2" fontId="6" numFmtId="3" xfId="0"/>
    <xf applyAlignment="1" applyBorder="1" applyFill="1" applyFont="1" applyNumberFormat="1" borderId="1" fillId="2" fontId="6" numFmtId="16" xfId="0">
      <alignment horizontal="right"/>
    </xf>
    <xf applyBorder="1" applyFill="1" applyFont="1" applyNumberFormat="1" borderId="1" fillId="2" fontId="2" numFmtId="3" xfId="0"/>
    <xf applyBorder="1" applyFill="1" applyFont="1" applyNumberFormat="1" borderId="2" fillId="2" fontId="2" numFmtId="3" xfId="0"/>
    <xf applyAlignment="1" applyBorder="1" applyFill="1" applyFont="1" applyNumberFormat="1" borderId="1" fillId="2" fontId="4" numFmtId="14" xfId="0">
      <alignment horizontal="right"/>
    </xf>
    <xf applyAlignment="1" applyBorder="1" applyFill="1" applyFont="1" borderId="1" fillId="2" fontId="4" numFmtId="0" xfId="0">
      <alignment horizontal="right"/>
    </xf>
    <xf applyAlignment="1" applyFont="1" borderId="0" fillId="0" fontId="8" numFmtId="0" xfId="0">
      <alignment horizontal="left"/>
    </xf>
    <xf applyFont="1" borderId="0" fillId="0" fontId="8" numFmtId="0" xfId="0"/>
    <xf applyAlignment="1" applyFill="1" applyFont="1" borderId="0" fillId="3" fontId="6" numFmtId="0" xfId="0">
      <alignment vertical="center" wrapText="1"/>
    </xf>
    <xf applyBorder="1" applyFill="1" applyFont="1" applyNumberFormat="1" borderId="4" fillId="2" fontId="6" numFmtId="3" xfId="0"/>
    <xf applyBorder="1" applyFill="1" applyFont="1" applyNumberFormat="1" borderId="1" fillId="2" fontId="4" numFmtId="3" xfId="0"/>
    <xf applyFont="1" borderId="0" fillId="0" fontId="10" numFmtId="0" xfId="0"/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5" fillId="2" fontId="6" numFmtId="0" xfId="0">
      <alignment horizontal="left"/>
    </xf>
    <xf applyBorder="1" applyFill="1" applyFont="1" applyNumberFormat="1" borderId="6" fillId="2" fontId="6" numFmtId="3" xfId="0"/>
    <xf applyAlignment="1" applyBorder="1" applyFont="1" applyNumberFormat="1" borderId="2" fillId="0" fontId="4" numFmtId="9" xfId="0">
      <alignment horizontal="left"/>
    </xf>
    <xf applyFont="1" borderId="0" fillId="0" fontId="5" numFmtId="0" xfId="0"/>
    <xf applyAlignment="1" applyFont="1" borderId="0" fillId="0" fontId="4" numFmtId="0" xfId="0">
      <alignment horizontal="center"/>
    </xf>
    <xf applyAlignment="1" applyFont="1" borderId="0" fillId="0" fontId="4" numFmtId="0" xfId="0">
      <alignment horizontal="left"/>
    </xf>
    <xf applyFont="1" borderId="0" fillId="0" fontId="11" numFmtId="0" xfId="0"/>
    <xf applyAlignment="1" applyBorder="1" applyFill="1" applyFont="1" borderId="1" fillId="4" fontId="11" numFmtId="0" xfId="0">
      <alignment vertical="center" wrapText="1"/>
    </xf>
    <xf applyAlignment="1" applyFont="1" borderId="0" fillId="0" fontId="4" numFmtId="0" xfId="0">
      <alignment vertical="center"/>
    </xf>
    <xf applyAlignment="1" applyBorder="1" applyFill="1" applyFont="1" borderId="1" fillId="4" fontId="11" numFmtId="0" xfId="0">
      <alignment horizontal="right" vertical="center" wrapText="1"/>
    </xf>
    <xf applyFont="1" borderId="0" fillId="0" fontId="12" numFmtId="0" xfId="0"/>
    <xf applyAlignment="1" applyFont="1" borderId="0" fillId="0" fontId="6" numFmtId="0" xfId="0">
      <alignment wrapText="1"/>
    </xf>
    <xf applyAlignment="1" applyFont="1" borderId="0" fillId="0" fontId="6" numFmtId="0" xfId="0">
      <alignment horizontal="center" wrapText="1"/>
    </xf>
    <xf applyAlignment="1" applyFont="1" borderId="0" fillId="0" fontId="6" numFmtId="0" xfId="0">
      <alignment horizontal="left" wrapText="1"/>
    </xf>
    <xf applyAlignment="1" applyBorder="1" applyFont="1" borderId="1" fillId="0" fontId="4" numFmtId="0" xfId="0">
      <alignment horizontal="right" vertical="center"/>
    </xf>
    <xf applyAlignment="1" applyFont="1" borderId="0" fillId="0" fontId="3" numFmtId="0" xfId="0">
      <alignment horizontal="left"/>
    </xf>
    <xf applyAlignment="1" applyFont="1" borderId="0" fillId="0" fontId="12" numFmtId="0" xfId="0">
      <alignment horizontal="left" wrapText="1"/>
    </xf>
    <xf applyAlignment="1" applyFont="1" borderId="0" fillId="0" fontId="3" numFmtId="0" xfId="0">
      <alignment horizontal="left" vertical="center" wrapText="1"/>
    </xf>
    <xf applyAlignment="1" applyBorder="1" applyFont="1" borderId="1" fillId="0" fontId="4" numFmtId="0" xfId="0">
      <alignment horizontal="left" vertical="center"/>
    </xf>
    <xf applyAlignment="1" applyBorder="1" applyFont="1" borderId="5" fillId="0" fontId="4" numFmtId="0" xfId="0">
      <alignment horizontal="right" vertical="center"/>
    </xf>
    <xf applyAlignment="1" applyBorder="1" applyFont="1" borderId="6" fillId="0" fontId="4" numFmtId="0" xfId="0">
      <alignment horizontal="right" vertical="center"/>
    </xf>
    <xf applyAlignment="1" applyFont="1" borderId="0" fillId="0" fontId="6" numFmtId="0" xfId="0">
      <alignment horizontal="center" wrapText="1"/>
    </xf>
    <xf applyAlignment="1" applyBorder="1" applyFill="1" applyFont="1" borderId="5" fillId="2" fontId="6" numFmtId="0" xfId="0">
      <alignment horizontal="left" vertical="center" wrapText="1"/>
    </xf>
    <xf applyAlignment="1" applyBorder="1" applyFill="1" applyFont="1" borderId="6" fillId="2" fontId="6" numFmtId="0" xfId="0">
      <alignment horizontal="left" vertical="center" wrapText="1"/>
    </xf>
    <xf applyAlignment="1" applyBorder="1" applyFill="1" applyFont="1" borderId="5" fillId="2" fontId="6" numFmtId="0" xfId="0">
      <alignment horizontal="left"/>
    </xf>
    <xf applyAlignment="1" applyBorder="1" applyFill="1" applyFont="1" borderId="6" fillId="2" fontId="6" numFmtId="0" xfId="0">
      <alignment horizontal="left"/>
    </xf>
    <xf applyAlignment="1" applyBorder="1" applyFill="1" applyFont="1" borderId="5" fillId="2" fontId="4" numFmtId="0" xfId="0">
      <alignment horizontal="left"/>
    </xf>
    <xf applyAlignment="1" applyBorder="1" applyFill="1" applyFont="1" borderId="6" fillId="2" fontId="4" numFmtId="0" xfId="0">
      <alignment horizontal="left"/>
    </xf>
    <xf applyAlignment="1" applyBorder="1" applyFill="1" applyFont="1" borderId="1" fillId="2" fontId="4" numFmtId="0" xfId="0">
      <alignment horizontal="left"/>
    </xf>
    <xf applyAlignment="1" applyBorder="1" applyFill="1" applyFont="1" borderId="1" fillId="2" fontId="6" numFmtId="0" xfId="0">
      <alignment horizontal="left" vertical="center" wrapText="1"/>
    </xf>
    <xf applyAlignment="1" applyBorder="1" applyFill="1" applyFont="1" borderId="1" fillId="2" fontId="6" numFmtId="0" xfId="0">
      <alignment horizontal="left"/>
    </xf>
    <xf applyAlignment="1" applyBorder="1" applyFill="1" applyFont="1" borderId="4" fillId="2" fontId="6" numFmtId="0" xfId="0">
      <alignment horizontal="left"/>
    </xf>
    <xf applyAlignment="1" applyBorder="1" applyFill="1" applyFont="1" borderId="7" fillId="2" fontId="6" numFmtId="0" xfId="0">
      <alignment horizontal="left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theme/theme1.xml" Type="http://schemas.openxmlformats.org/officeDocument/2006/relationships/theme"/>
<Relationship Id="rId5" Target="styles.xml" Type="http://schemas.openxmlformats.org/officeDocument/2006/relationships/styles"/>
<Relationship Id="rId6" Target="sharedStrings.xml" Type="http://schemas.openxmlformats.org/officeDocument/2006/relationships/sharedStrings"/>
<Relationship Id="rId7" Target="calcChain.xml" Type="http://schemas.openxmlformats.org/officeDocument/2006/relationships/calcChain"/>
</Relationships>

</file>

<file path=xl/drawings/_rels/drawing1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2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_rels/drawing3.xml.rels><?xml version="1.0" encoding="UTF-8" standalone="yes"?>
<Relationships xmlns="http://schemas.openxmlformats.org/package/2006/relationships">
<Relationship Id="rId1" Target="../media/image1.jpeg" Type="http://schemas.openxmlformats.org/officeDocument/2006/relationships/image"/>
</Relationships>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80962</xdr:colOff>
      <xdr:row>0</xdr:row>
      <xdr:rowOff>591185</xdr:rowOff>
    </xdr:to>
    <xdr:pic>
      <xdr:nvPicPr>
        <xdr:cNvPr descr="V:\PUBLICITA\OBDOBÍ _2014+\VIZUALNI_IDENTITA\logo\OPZ_CB_cerne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2343150</xdr:colOff>
      <xdr:row>0</xdr:row>
      <xdr:rowOff>591185</xdr:rowOff>
    </xdr:to>
    <xdr:pic>
      <xdr:nvPicPr>
        <xdr:cNvPr descr="V:\PUBLICITA\OBDOBÍ _2014+\VIZUALNI_IDENTITA\logo\OPZ_CB_cerne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0</xdr:row>
      <xdr:rowOff>0</xdr:rowOff>
    </xdr:from>
    <xdr:to>
      <xdr:col>1</xdr:col>
      <xdr:colOff>152400</xdr:colOff>
      <xdr:row>0</xdr:row>
      <xdr:rowOff>591185</xdr:rowOff>
    </xdr:to>
    <xdr:pic>
      <xdr:nvPicPr>
        <xdr:cNvPr descr="V:\PUBLICITA\OBDOBÍ _2014+\VIZUALNI_IDENTITA\logo\OPZ_CB_cerne.jpg" id="2" name="Obrázek 1"/>
        <xdr:cNvPicPr/>
      </xdr:nvPicPr>
      <xdr:blipFill>
        <a:blip xmlns:r="http://schemas.openxmlformats.org/officeDocument/2006/relationships" cstate="print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867025" cy="59118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/Relationships>

</file>

<file path=xl/worksheets/_rels/sheet2.xml.rels><?xml version="1.0" encoding="UTF-8" standalone="yes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/Relationships>

</file>

<file path=xl/worksheets/_rels/sheet3.xml.rels><?xml version="1.0" encoding="UTF-8" standalone="yes"?>
<Relationships xmlns="http://schemas.openxmlformats.org/package/2006/relationships">
<Relationship Id="rId1" Target="../printerSettings/printerSettings3.bin" Type="http://schemas.openxmlformats.org/officeDocument/2006/relationships/printerSettings"/>
<Relationship Id="rId2" Target="../drawings/drawing3.xml" Type="http://schemas.openxmlformats.org/officeDocument/2006/relationships/drawing"/>
<Relationship Id="rId3" Target="../drawings/vmlDrawing1.vml" Type="http://schemas.openxmlformats.org/officeDocument/2006/relationships/vmlDrawing"/>
<Relationship Id="rId4" Target="../comments1.xml" Type="http://schemas.openxmlformats.org/officeDocument/2006/relationships/comment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D28"/>
  <sheetViews>
    <sheetView tabSelected="1" workbookViewId="0" zoomScale="80" zoomScaleNormal="80">
      <selection activeCell="B32" sqref="B32"/>
    </sheetView>
  </sheetViews>
  <sheetFormatPr defaultRowHeight="14.25" x14ac:dyDescent="0.2"/>
  <cols>
    <col min="1" max="1" customWidth="true" style="40" width="41.85546875" collapsed="false"/>
    <col min="2" max="2" customWidth="true" style="3" width="35.42578125" collapsed="false"/>
    <col min="3" max="3" customWidth="true" style="3" width="40.28515625" collapsed="false"/>
    <col min="4" max="16384" style="3" width="9.140625" collapsed="false"/>
  </cols>
  <sheetData>
    <row customHeight="1" ht="60" r="1" spans="1:4" x14ac:dyDescent="0.2"/>
    <row customHeight="1" ht="39.75" r="2" spans="1:4" x14ac:dyDescent="0.2">
      <c r="C2" s="47" t="s">
        <v>103</v>
      </c>
      <c r="D2" s="45"/>
    </row>
    <row ht="15.75" r="4" spans="1:4" x14ac:dyDescent="0.25">
      <c r="A4" s="49" t="s">
        <v>50</v>
      </c>
      <c r="B4" s="49"/>
    </row>
    <row customHeight="1" ht="8.25" r="5" spans="1:4" x14ac:dyDescent="0.2"/>
    <row customFormat="1" customHeight="1" ht="30" r="6" s="42" spans="1:4" x14ac:dyDescent="0.2">
      <c r="A6" s="41" t="s">
        <v>45</v>
      </c>
      <c r="B6" s="52"/>
      <c r="C6" s="52"/>
    </row>
    <row customFormat="1" customHeight="1" ht="30" r="7" s="42" spans="1:4" x14ac:dyDescent="0.2">
      <c r="A7" s="41" t="s">
        <v>49</v>
      </c>
      <c r="B7" s="52"/>
      <c r="C7" s="52"/>
    </row>
    <row customFormat="1" customHeight="1" ht="30" r="8" s="42" spans="1:4" x14ac:dyDescent="0.2">
      <c r="A8" s="41" t="s">
        <v>46</v>
      </c>
      <c r="B8" s="52"/>
      <c r="C8" s="52"/>
    </row>
    <row customFormat="1" customHeight="1" ht="30" r="9" s="42" spans="1:4" x14ac:dyDescent="0.2">
      <c r="A9" s="41" t="s">
        <v>53</v>
      </c>
      <c r="B9" s="52"/>
      <c r="C9" s="52"/>
    </row>
    <row customFormat="1" customHeight="1" ht="30" r="10" s="42" spans="1:4" x14ac:dyDescent="0.2">
      <c r="A10" s="41" t="s">
        <v>47</v>
      </c>
      <c r="B10" s="52"/>
      <c r="C10" s="52"/>
    </row>
    <row customFormat="1" customHeight="1" ht="30" r="11" s="42" spans="1:4" x14ac:dyDescent="0.2">
      <c r="A11" s="41" t="s">
        <v>48</v>
      </c>
      <c r="B11" s="52"/>
      <c r="C11" s="52"/>
    </row>
    <row customFormat="1" customHeight="1" ht="30" r="12" s="42" spans="1:4" x14ac:dyDescent="0.2">
      <c r="A12" s="41" t="s">
        <v>94</v>
      </c>
      <c r="B12" s="52"/>
      <c r="C12" s="52"/>
    </row>
    <row customFormat="1" customHeight="1" ht="30" r="13" s="42" spans="1:4" x14ac:dyDescent="0.2">
      <c r="A13" s="41" t="s">
        <v>102</v>
      </c>
      <c r="B13" s="52"/>
      <c r="C13" s="52"/>
    </row>
    <row customFormat="1" customHeight="1" ht="42.75" r="14" s="42" spans="1:4" x14ac:dyDescent="0.2">
      <c r="A14" s="41" t="s">
        <v>98</v>
      </c>
      <c r="B14" s="52"/>
      <c r="C14" s="52"/>
    </row>
    <row customFormat="1" customHeight="1" ht="30" r="15" s="42" spans="1:4" x14ac:dyDescent="0.2">
      <c r="A15" s="41" t="s">
        <v>52</v>
      </c>
      <c r="B15" s="53">
        <f>SUM(B16:B18)</f>
        <v>0</v>
      </c>
      <c r="C15" s="54"/>
    </row>
    <row customFormat="1" r="16" s="42" spans="1:4" x14ac:dyDescent="0.2">
      <c r="A16" s="43" t="s">
        <v>91</v>
      </c>
      <c r="B16" s="48"/>
      <c r="C16" s="48"/>
    </row>
    <row customFormat="1" r="17" s="42" spans="1:3" x14ac:dyDescent="0.2">
      <c r="A17" s="43" t="s">
        <v>92</v>
      </c>
      <c r="B17" s="48"/>
      <c r="C17" s="48"/>
    </row>
    <row customFormat="1" r="18" s="42" spans="1:3" x14ac:dyDescent="0.2">
      <c r="A18" s="43" t="s">
        <v>93</v>
      </c>
      <c r="B18" s="48"/>
      <c r="C18" s="48"/>
    </row>
    <row customFormat="1" customHeight="1" ht="30" r="19" s="40" spans="1:3" x14ac:dyDescent="0.2"/>
    <row customFormat="1" customHeight="1" ht="30" r="20" s="40" spans="1:3" x14ac:dyDescent="0.2">
      <c r="A20" s="51" t="s">
        <v>100</v>
      </c>
      <c r="B20" s="51"/>
      <c r="C20" s="51"/>
    </row>
    <row customFormat="1" customHeight="1" ht="19.5" r="21" s="40" spans="1:3" x14ac:dyDescent="0.2">
      <c r="A21" s="44" t="s">
        <v>95</v>
      </c>
    </row>
    <row customFormat="1" ht="28.5" r="22" s="42" spans="1:3" x14ac:dyDescent="0.2">
      <c r="A22" s="41" t="s">
        <v>44</v>
      </c>
      <c r="B22" s="41" t="s">
        <v>96</v>
      </c>
      <c r="C22" s="41" t="s">
        <v>97</v>
      </c>
    </row>
    <row r="23" spans="1:3" x14ac:dyDescent="0.2">
      <c r="A23" s="43" t="s">
        <v>91</v>
      </c>
      <c r="B23" s="4"/>
      <c r="C23" s="4"/>
    </row>
    <row r="24" spans="1:3" x14ac:dyDescent="0.2">
      <c r="A24" s="43" t="s">
        <v>92</v>
      </c>
      <c r="B24" s="4"/>
      <c r="C24" s="4"/>
    </row>
    <row r="25" spans="1:3" x14ac:dyDescent="0.2">
      <c r="A25" s="43" t="s">
        <v>93</v>
      </c>
      <c r="B25" s="4"/>
      <c r="C25" s="4"/>
    </row>
    <row customHeight="1" ht="15" r="26" spans="1:3" x14ac:dyDescent="0.2"/>
    <row hidden="1" r="27" spans="1:3" x14ac:dyDescent="0.2"/>
    <row customHeight="1" ht="41.25" r="28" spans="1:3" x14ac:dyDescent="0.2">
      <c r="A28" s="50" t="s">
        <v>99</v>
      </c>
      <c r="B28" s="50"/>
      <c r="C28" s="50"/>
    </row>
  </sheetData>
  <mergeCells count="16">
    <mergeCell ref="B18:C18"/>
    <mergeCell ref="A4:B4"/>
    <mergeCell ref="A28:C28"/>
    <mergeCell ref="A20:C20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</mergeCells>
  <pageMargins bottom="0.59055118110236227" footer="0.31496062992125984" header="0.31496062992125984" left="0.51181102362204722" right="0.31496062992125984" top="0.59055118110236227"/>
  <pageSetup orientation="portrait" paperSize="9" r:id="rId1" scale="90"/>
  <drawing r:id="rId2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F47"/>
  <sheetViews>
    <sheetView workbookViewId="0" zoomScale="80" zoomScaleNormal="80" zoomScaleSheetLayoutView="80"/>
  </sheetViews>
  <sheetFormatPr defaultRowHeight="15" x14ac:dyDescent="0.25"/>
  <cols>
    <col min="1" max="1" customWidth="true" style="12" width="7.85546875" collapsed="false"/>
    <col min="2" max="2" customWidth="true" style="3" width="47.7109375" collapsed="false"/>
    <col min="3" max="5" customWidth="true" style="3" width="9.7109375" collapsed="false"/>
    <col min="6" max="6" customWidth="true" style="11" width="9.7109375" collapsed="false"/>
    <col min="7" max="7" customWidth="true" style="3" width="11.0" collapsed="false"/>
    <col min="8" max="16384" style="3" width="9.140625" collapsed="false"/>
  </cols>
  <sheetData>
    <row customHeight="1" ht="67.5" r="1" spans="1:6" x14ac:dyDescent="0.25"/>
    <row customHeight="1" ht="77.25" r="2" spans="1:6" x14ac:dyDescent="0.25">
      <c r="A2" s="10" t="s">
        <v>51</v>
      </c>
      <c r="C2" s="55" t="s">
        <v>103</v>
      </c>
      <c r="D2" s="55"/>
      <c r="E2" s="55"/>
      <c r="F2" s="55"/>
    </row>
    <row customFormat="1" customHeight="1" ht="3.75" r="3" s="1" spans="1:6" x14ac:dyDescent="0.25">
      <c r="A3" s="26"/>
      <c r="F3" s="11"/>
    </row>
    <row customHeight="1" ht="15.75" r="4" spans="1:6" x14ac:dyDescent="0.25">
      <c r="A4" s="39" t="s">
        <v>91</v>
      </c>
    </row>
    <row customFormat="1" customHeight="1" ht="59.25" r="5" s="17" spans="1:6" thickBot="1" x14ac:dyDescent="0.25">
      <c r="A5" s="13" t="s">
        <v>15</v>
      </c>
      <c r="B5" s="14" t="s">
        <v>10</v>
      </c>
      <c r="C5" s="15" t="s">
        <v>9</v>
      </c>
      <c r="D5" s="15" t="s">
        <v>4</v>
      </c>
      <c r="E5" s="15" t="s">
        <v>5</v>
      </c>
      <c r="F5" s="16" t="s">
        <v>25</v>
      </c>
    </row>
    <row customFormat="1" ht="13.5" r="6" s="8" spans="1:6" thickBot="1" x14ac:dyDescent="0.25">
      <c r="A6" s="18">
        <v>1</v>
      </c>
      <c r="B6" s="6" t="s">
        <v>14</v>
      </c>
      <c r="C6" s="19">
        <f>C7+C14</f>
        <v>0</v>
      </c>
      <c r="D6" s="19">
        <f ref="D6:E6" si="0" t="shared">D7+D14</f>
        <v>0</v>
      </c>
      <c r="E6" s="19">
        <f si="0" t="shared"/>
        <v>0</v>
      </c>
      <c r="F6" s="20">
        <f>F7+F14</f>
        <v>0</v>
      </c>
    </row>
    <row customFormat="1" ht="13.5" r="7" s="8" spans="1:6" thickBot="1" x14ac:dyDescent="0.25">
      <c r="A7" s="21">
        <v>41275</v>
      </c>
      <c r="B7" s="6" t="s">
        <v>12</v>
      </c>
      <c r="C7" s="22">
        <f>SUM(C8:C13)</f>
        <v>0</v>
      </c>
      <c r="D7" s="22">
        <f ref="D7:E7" si="1" t="shared">SUM(D8:D13)</f>
        <v>0</v>
      </c>
      <c r="E7" s="22">
        <f si="1" t="shared"/>
        <v>0</v>
      </c>
      <c r="F7" s="23">
        <f>SUM(F8:F13)</f>
        <v>0</v>
      </c>
    </row>
    <row ht="12.75" r="8" spans="1:6" x14ac:dyDescent="0.2">
      <c r="A8" s="24" t="s">
        <v>16</v>
      </c>
      <c r="B8" s="7" t="s">
        <v>34</v>
      </c>
      <c r="C8" s="5"/>
      <c r="D8" s="5"/>
      <c r="E8" s="5"/>
      <c r="F8" s="29">
        <f ref="F8:F13" si="2" t="shared">SUM(C8:E8)</f>
        <v>0</v>
      </c>
    </row>
    <row ht="12.75" r="9" spans="1:6" x14ac:dyDescent="0.2">
      <c r="A9" s="24" t="s">
        <v>17</v>
      </c>
      <c r="B9" s="7" t="s">
        <v>0</v>
      </c>
      <c r="C9" s="5"/>
      <c r="D9" s="5"/>
      <c r="E9" s="5"/>
      <c r="F9" s="29">
        <f si="2" t="shared"/>
        <v>0</v>
      </c>
    </row>
    <row ht="12.75" r="10" spans="1:6" x14ac:dyDescent="0.2">
      <c r="A10" s="24" t="s">
        <v>18</v>
      </c>
      <c r="B10" s="7" t="s">
        <v>1</v>
      </c>
      <c r="C10" s="5"/>
      <c r="D10" s="5"/>
      <c r="E10" s="5"/>
      <c r="F10" s="29">
        <f si="2" t="shared"/>
        <v>0</v>
      </c>
    </row>
    <row ht="12.75" r="11" spans="1:6" x14ac:dyDescent="0.2">
      <c r="A11" s="24" t="s">
        <v>19</v>
      </c>
      <c r="B11" s="7" t="s">
        <v>2</v>
      </c>
      <c r="C11" s="5"/>
      <c r="D11" s="5"/>
      <c r="E11" s="5"/>
      <c r="F11" s="29">
        <f si="2" t="shared"/>
        <v>0</v>
      </c>
    </row>
    <row ht="12.75" r="12" spans="1:6" x14ac:dyDescent="0.2">
      <c r="A12" s="24" t="s">
        <v>20</v>
      </c>
      <c r="B12" s="7" t="s">
        <v>3</v>
      </c>
      <c r="C12" s="5"/>
      <c r="D12" s="5"/>
      <c r="E12" s="5"/>
      <c r="F12" s="29">
        <f si="2" t="shared"/>
        <v>0</v>
      </c>
    </row>
    <row ht="13.5" r="13" spans="1:6" thickBot="1" x14ac:dyDescent="0.25">
      <c r="A13" s="24" t="s">
        <v>21</v>
      </c>
      <c r="B13" s="7" t="s">
        <v>11</v>
      </c>
      <c r="C13" s="5"/>
      <c r="D13" s="5"/>
      <c r="E13" s="5"/>
      <c r="F13" s="29">
        <f si="2" t="shared"/>
        <v>0</v>
      </c>
    </row>
    <row customFormat="1" ht="13.5" r="14" s="8" spans="1:6" thickBot="1" x14ac:dyDescent="0.25">
      <c r="A14" s="21">
        <v>41306</v>
      </c>
      <c r="B14" s="6" t="s">
        <v>13</v>
      </c>
      <c r="C14" s="19">
        <f>SUM(C15:C17)</f>
        <v>0</v>
      </c>
      <c r="D14" s="19">
        <f ref="D14:E14" si="3" t="shared">SUM(D15:D17)</f>
        <v>0</v>
      </c>
      <c r="E14" s="19">
        <f si="3" t="shared"/>
        <v>0</v>
      </c>
      <c r="F14" s="20">
        <f>SUM(F15:F17)</f>
        <v>0</v>
      </c>
    </row>
    <row ht="12.75" r="15" spans="1:6" x14ac:dyDescent="0.2">
      <c r="A15" s="25" t="s">
        <v>22</v>
      </c>
      <c r="B15" s="7" t="s">
        <v>8</v>
      </c>
      <c r="C15" s="5"/>
      <c r="D15" s="5"/>
      <c r="E15" s="5"/>
      <c r="F15" s="29">
        <f>SUM(C15:E15)</f>
        <v>0</v>
      </c>
    </row>
    <row ht="12.75" r="16" spans="1:6" x14ac:dyDescent="0.2">
      <c r="A16" s="25" t="s">
        <v>23</v>
      </c>
      <c r="B16" s="7" t="s">
        <v>7</v>
      </c>
      <c r="C16" s="5"/>
      <c r="D16" s="5"/>
      <c r="E16" s="5"/>
      <c r="F16" s="29">
        <f>SUM(C16:E16)</f>
        <v>0</v>
      </c>
    </row>
    <row ht="12.75" r="17" spans="1:6" x14ac:dyDescent="0.2">
      <c r="A17" s="25" t="s">
        <v>24</v>
      </c>
      <c r="B17" s="7" t="s">
        <v>6</v>
      </c>
      <c r="C17" s="5"/>
      <c r="D17" s="5"/>
      <c r="E17" s="5"/>
      <c r="F17" s="29">
        <f>SUM(C17:E17)</f>
        <v>0</v>
      </c>
    </row>
    <row r="19" spans="1:6" x14ac:dyDescent="0.25">
      <c r="A19" s="38" t="s">
        <v>92</v>
      </c>
    </row>
    <row ht="36.75" r="20" spans="1:6" thickBot="1" x14ac:dyDescent="0.25">
      <c r="A20" s="13" t="s">
        <v>15</v>
      </c>
      <c r="B20" s="14" t="s">
        <v>10</v>
      </c>
      <c r="C20" s="15" t="s">
        <v>9</v>
      </c>
      <c r="D20" s="15" t="s">
        <v>4</v>
      </c>
      <c r="E20" s="15" t="s">
        <v>5</v>
      </c>
      <c r="F20" s="16" t="s">
        <v>25</v>
      </c>
    </row>
    <row ht="13.5" r="21" spans="1:6" thickBot="1" x14ac:dyDescent="0.25">
      <c r="A21" s="18">
        <v>1</v>
      </c>
      <c r="B21" s="6" t="s">
        <v>14</v>
      </c>
      <c r="C21" s="19">
        <f>C22+C29</f>
        <v>0</v>
      </c>
      <c r="D21" s="19">
        <f>D22+D29</f>
        <v>0</v>
      </c>
      <c r="E21" s="19">
        <f>E22+E29</f>
        <v>0</v>
      </c>
      <c r="F21" s="20">
        <f>F22+F29</f>
        <v>0</v>
      </c>
    </row>
    <row ht="13.5" r="22" spans="1:6" thickBot="1" x14ac:dyDescent="0.25">
      <c r="A22" s="21">
        <v>41275</v>
      </c>
      <c r="B22" s="6" t="s">
        <v>12</v>
      </c>
      <c r="C22" s="22">
        <f>SUM(C23:C28)</f>
        <v>0</v>
      </c>
      <c r="D22" s="22">
        <f>SUM(D23:D28)</f>
        <v>0</v>
      </c>
      <c r="E22" s="22">
        <f>SUM(E23:E28)</f>
        <v>0</v>
      </c>
      <c r="F22" s="23">
        <f>SUM(F23:F28)</f>
        <v>0</v>
      </c>
    </row>
    <row ht="12.75" r="23" spans="1:6" x14ac:dyDescent="0.2">
      <c r="A23" s="24" t="s">
        <v>16</v>
      </c>
      <c r="B23" s="7" t="s">
        <v>34</v>
      </c>
      <c r="C23" s="5"/>
      <c r="D23" s="5"/>
      <c r="E23" s="5"/>
      <c r="F23" s="29">
        <f ref="F23:F28" si="4" t="shared">SUM(C23:E23)</f>
        <v>0</v>
      </c>
    </row>
    <row ht="12.75" r="24" spans="1:6" x14ac:dyDescent="0.2">
      <c r="A24" s="24" t="s">
        <v>17</v>
      </c>
      <c r="B24" s="7" t="s">
        <v>0</v>
      </c>
      <c r="C24" s="5"/>
      <c r="D24" s="5"/>
      <c r="E24" s="5"/>
      <c r="F24" s="29">
        <f si="4" t="shared"/>
        <v>0</v>
      </c>
    </row>
    <row ht="12.75" r="25" spans="1:6" x14ac:dyDescent="0.2">
      <c r="A25" s="24" t="s">
        <v>18</v>
      </c>
      <c r="B25" s="7" t="s">
        <v>1</v>
      </c>
      <c r="C25" s="5"/>
      <c r="D25" s="5"/>
      <c r="E25" s="5"/>
      <c r="F25" s="29">
        <f si="4" t="shared"/>
        <v>0</v>
      </c>
    </row>
    <row ht="12.75" r="26" spans="1:6" x14ac:dyDescent="0.2">
      <c r="A26" s="24" t="s">
        <v>19</v>
      </c>
      <c r="B26" s="7" t="s">
        <v>2</v>
      </c>
      <c r="C26" s="5"/>
      <c r="D26" s="5"/>
      <c r="E26" s="5"/>
      <c r="F26" s="29">
        <f si="4" t="shared"/>
        <v>0</v>
      </c>
    </row>
    <row ht="12.75" r="27" spans="1:6" x14ac:dyDescent="0.2">
      <c r="A27" s="24" t="s">
        <v>20</v>
      </c>
      <c r="B27" s="7" t="s">
        <v>3</v>
      </c>
      <c r="C27" s="5"/>
      <c r="D27" s="5"/>
      <c r="E27" s="5"/>
      <c r="F27" s="29">
        <f si="4" t="shared"/>
        <v>0</v>
      </c>
    </row>
    <row ht="13.5" r="28" spans="1:6" thickBot="1" x14ac:dyDescent="0.25">
      <c r="A28" s="24" t="s">
        <v>21</v>
      </c>
      <c r="B28" s="7" t="s">
        <v>11</v>
      </c>
      <c r="C28" s="5"/>
      <c r="D28" s="5"/>
      <c r="E28" s="5"/>
      <c r="F28" s="29">
        <f si="4" t="shared"/>
        <v>0</v>
      </c>
    </row>
    <row ht="13.5" r="29" spans="1:6" thickBot="1" x14ac:dyDescent="0.25">
      <c r="A29" s="21">
        <v>41306</v>
      </c>
      <c r="B29" s="6" t="s">
        <v>13</v>
      </c>
      <c r="C29" s="19">
        <f>SUM(C30:C32)</f>
        <v>0</v>
      </c>
      <c r="D29" s="19">
        <f>SUM(D30:D32)</f>
        <v>0</v>
      </c>
      <c r="E29" s="19">
        <f>SUM(E30:E32)</f>
        <v>0</v>
      </c>
      <c r="F29" s="20">
        <f>SUM(F30:F32)</f>
        <v>0</v>
      </c>
    </row>
    <row ht="12.75" r="30" spans="1:6" x14ac:dyDescent="0.2">
      <c r="A30" s="25" t="s">
        <v>22</v>
      </c>
      <c r="B30" s="7" t="s">
        <v>8</v>
      </c>
      <c r="C30" s="5"/>
      <c r="D30" s="5"/>
      <c r="E30" s="5"/>
      <c r="F30" s="29">
        <f>SUM(C30:E30)</f>
        <v>0</v>
      </c>
    </row>
    <row ht="12.75" r="31" spans="1:6" x14ac:dyDescent="0.2">
      <c r="A31" s="25" t="s">
        <v>23</v>
      </c>
      <c r="B31" s="7" t="s">
        <v>7</v>
      </c>
      <c r="C31" s="5"/>
      <c r="D31" s="5"/>
      <c r="E31" s="5"/>
      <c r="F31" s="29">
        <f>SUM(C31:E31)</f>
        <v>0</v>
      </c>
    </row>
    <row ht="12.75" r="32" spans="1:6" x14ac:dyDescent="0.2">
      <c r="A32" s="25" t="s">
        <v>24</v>
      </c>
      <c r="B32" s="7" t="s">
        <v>6</v>
      </c>
      <c r="C32" s="5"/>
      <c r="D32" s="5"/>
      <c r="E32" s="5"/>
      <c r="F32" s="29">
        <f>SUM(C32:E32)</f>
        <v>0</v>
      </c>
    </row>
    <row r="34" spans="1:6" x14ac:dyDescent="0.25">
      <c r="A34" s="38" t="s">
        <v>93</v>
      </c>
    </row>
    <row ht="36.75" r="35" spans="1:6" thickBot="1" x14ac:dyDescent="0.25">
      <c r="A35" s="13" t="s">
        <v>15</v>
      </c>
      <c r="B35" s="14" t="s">
        <v>10</v>
      </c>
      <c r="C35" s="15" t="s">
        <v>9</v>
      </c>
      <c r="D35" s="15" t="s">
        <v>4</v>
      </c>
      <c r="E35" s="15" t="s">
        <v>5</v>
      </c>
      <c r="F35" s="16" t="s">
        <v>25</v>
      </c>
    </row>
    <row ht="13.5" r="36" spans="1:6" thickBot="1" x14ac:dyDescent="0.25">
      <c r="A36" s="18">
        <v>1</v>
      </c>
      <c r="B36" s="6" t="s">
        <v>14</v>
      </c>
      <c r="C36" s="19">
        <f>C37+C44</f>
        <v>0</v>
      </c>
      <c r="D36" s="19">
        <f>D37+D44</f>
        <v>0</v>
      </c>
      <c r="E36" s="19">
        <f>E37+E44</f>
        <v>0</v>
      </c>
      <c r="F36" s="20">
        <f>F37+F44</f>
        <v>0</v>
      </c>
    </row>
    <row ht="13.5" r="37" spans="1:6" thickBot="1" x14ac:dyDescent="0.25">
      <c r="A37" s="21">
        <v>41275</v>
      </c>
      <c r="B37" s="6" t="s">
        <v>12</v>
      </c>
      <c r="C37" s="22">
        <f>SUM(C38:C43)</f>
        <v>0</v>
      </c>
      <c r="D37" s="22">
        <f>SUM(D38:D43)</f>
        <v>0</v>
      </c>
      <c r="E37" s="22">
        <f>SUM(E38:E43)</f>
        <v>0</v>
      </c>
      <c r="F37" s="23">
        <f>SUM(F38:F43)</f>
        <v>0</v>
      </c>
    </row>
    <row ht="12.75" r="38" spans="1:6" x14ac:dyDescent="0.2">
      <c r="A38" s="24" t="s">
        <v>16</v>
      </c>
      <c r="B38" s="7" t="s">
        <v>34</v>
      </c>
      <c r="C38" s="5"/>
      <c r="D38" s="5"/>
      <c r="E38" s="5"/>
      <c r="F38" s="29">
        <f ref="F38:F43" si="5" t="shared">SUM(C38:E38)</f>
        <v>0</v>
      </c>
    </row>
    <row ht="12.75" r="39" spans="1:6" x14ac:dyDescent="0.2">
      <c r="A39" s="24" t="s">
        <v>17</v>
      </c>
      <c r="B39" s="7" t="s">
        <v>0</v>
      </c>
      <c r="C39" s="5"/>
      <c r="D39" s="5"/>
      <c r="E39" s="5"/>
      <c r="F39" s="29">
        <f si="5" t="shared"/>
        <v>0</v>
      </c>
    </row>
    <row ht="12.75" r="40" spans="1:6" x14ac:dyDescent="0.2">
      <c r="A40" s="24" t="s">
        <v>18</v>
      </c>
      <c r="B40" s="7" t="s">
        <v>1</v>
      </c>
      <c r="C40" s="5"/>
      <c r="D40" s="5"/>
      <c r="E40" s="5"/>
      <c r="F40" s="29">
        <f si="5" t="shared"/>
        <v>0</v>
      </c>
    </row>
    <row ht="12.75" r="41" spans="1:6" x14ac:dyDescent="0.2">
      <c r="A41" s="24" t="s">
        <v>19</v>
      </c>
      <c r="B41" s="7" t="s">
        <v>2</v>
      </c>
      <c r="C41" s="5"/>
      <c r="D41" s="5"/>
      <c r="E41" s="5"/>
      <c r="F41" s="29">
        <f si="5" t="shared"/>
        <v>0</v>
      </c>
    </row>
    <row ht="12.75" r="42" spans="1:6" x14ac:dyDescent="0.2">
      <c r="A42" s="24" t="s">
        <v>20</v>
      </c>
      <c r="B42" s="7" t="s">
        <v>3</v>
      </c>
      <c r="C42" s="5"/>
      <c r="D42" s="5"/>
      <c r="E42" s="5"/>
      <c r="F42" s="29">
        <f si="5" t="shared"/>
        <v>0</v>
      </c>
    </row>
    <row ht="13.5" r="43" spans="1:6" thickBot="1" x14ac:dyDescent="0.25">
      <c r="A43" s="24" t="s">
        <v>21</v>
      </c>
      <c r="B43" s="7" t="s">
        <v>11</v>
      </c>
      <c r="C43" s="5"/>
      <c r="D43" s="5"/>
      <c r="E43" s="5"/>
      <c r="F43" s="29">
        <f si="5" t="shared"/>
        <v>0</v>
      </c>
    </row>
    <row ht="13.5" r="44" spans="1:6" thickBot="1" x14ac:dyDescent="0.25">
      <c r="A44" s="21">
        <v>41306</v>
      </c>
      <c r="B44" s="6" t="s">
        <v>13</v>
      </c>
      <c r="C44" s="19">
        <f>SUM(C45:C47)</f>
        <v>0</v>
      </c>
      <c r="D44" s="19">
        <f>SUM(D45:D47)</f>
        <v>0</v>
      </c>
      <c r="E44" s="19">
        <f>SUM(E45:E47)</f>
        <v>0</v>
      </c>
      <c r="F44" s="20">
        <f>SUM(F45:F47)</f>
        <v>0</v>
      </c>
    </row>
    <row ht="12.75" r="45" spans="1:6" x14ac:dyDescent="0.2">
      <c r="A45" s="25" t="s">
        <v>22</v>
      </c>
      <c r="B45" s="7" t="s">
        <v>8</v>
      </c>
      <c r="C45" s="5"/>
      <c r="D45" s="5"/>
      <c r="E45" s="5"/>
      <c r="F45" s="29">
        <f>SUM(C45:E45)</f>
        <v>0</v>
      </c>
    </row>
    <row ht="12.75" r="46" spans="1:6" x14ac:dyDescent="0.2">
      <c r="A46" s="25" t="s">
        <v>23</v>
      </c>
      <c r="B46" s="7" t="s">
        <v>7</v>
      </c>
      <c r="C46" s="5"/>
      <c r="D46" s="5"/>
      <c r="E46" s="5"/>
      <c r="F46" s="29">
        <f>SUM(C46:E46)</f>
        <v>0</v>
      </c>
    </row>
    <row ht="12.75" r="47" spans="1:6" x14ac:dyDescent="0.2">
      <c r="A47" s="25" t="s">
        <v>24</v>
      </c>
      <c r="B47" s="7" t="s">
        <v>6</v>
      </c>
      <c r="C47" s="5"/>
      <c r="D47" s="5"/>
      <c r="E47" s="5"/>
      <c r="F47" s="29">
        <f>SUM(C47:E47)</f>
        <v>0</v>
      </c>
    </row>
  </sheetData>
  <mergeCells count="1">
    <mergeCell ref="C2:F2"/>
  </mergeCells>
  <pageMargins bottom="0.59055118110236227" footer="0.31496062992125984" header="0.31496062992125984" left="0.31496062992125984" right="0.31496062992125984" top="0.59055118110236227"/>
  <pageSetup orientation="portrait" paperSize="9" r:id="rId1" scale="95"/>
  <drawing r:id="rId2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="http://schemas.microsoft.com/office/spreadsheetml/2009/9/main" xmlns:x14ac="http://schemas.microsoft.com/office/spreadsheetml/2009/9/ac" xmlns:xdr="http://schemas.openxmlformats.org/drawingml/2006/spreadsheetDrawing" mc:Ignorable="x14ac">
  <sheetPr>
    <pageSetUpPr fitToPage="1"/>
  </sheetPr>
  <dimension ref="A1:J53"/>
  <sheetViews>
    <sheetView topLeftCell="A10" workbookViewId="0" zoomScale="80" zoomScaleNormal="80">
      <selection activeCell="A2" sqref="A2"/>
    </sheetView>
  </sheetViews>
  <sheetFormatPr defaultRowHeight="12.75" x14ac:dyDescent="0.2"/>
  <cols>
    <col min="1" max="1" customWidth="true" style="3" width="40.7109375" collapsed="false"/>
    <col min="2" max="2" customWidth="true" style="3" width="11.28515625" collapsed="false"/>
    <col min="3" max="6" customWidth="true" style="3" width="16.85546875" collapsed="false"/>
    <col min="7" max="7" customWidth="true" style="3" width="21.5703125" collapsed="false"/>
    <col min="8" max="8" customWidth="true" style="3" width="25.0" collapsed="false"/>
    <col min="9" max="16384" style="3" width="9.140625" collapsed="false"/>
  </cols>
  <sheetData>
    <row customHeight="1" ht="63.75" r="1" spans="1:10" x14ac:dyDescent="0.2"/>
    <row customHeight="1" ht="50.25" r="2" spans="1:10" x14ac:dyDescent="0.25">
      <c r="A2" s="2" t="s">
        <v>37</v>
      </c>
      <c r="H2" s="46" t="s">
        <v>103</v>
      </c>
      <c r="I2" s="46"/>
      <c r="J2" s="46"/>
    </row>
    <row customHeight="1" ht="4.5" r="3" spans="1:10" x14ac:dyDescent="0.25">
      <c r="A3" s="2"/>
    </row>
    <row customHeight="1" ht="22.5" r="4" spans="1:10" x14ac:dyDescent="0.25">
      <c r="A4" s="27" t="s">
        <v>101</v>
      </c>
    </row>
    <row customHeight="1" ht="7.5" r="5" spans="1:10" x14ac:dyDescent="0.25">
      <c r="B5" s="27"/>
    </row>
    <row customFormat="1" customHeight="1" ht="54" r="6" s="28" spans="1:10" x14ac:dyDescent="0.2">
      <c r="A6" s="63" t="s">
        <v>29</v>
      </c>
      <c r="B6" s="63"/>
      <c r="C6" s="14" t="s">
        <v>81</v>
      </c>
      <c r="D6" s="14" t="s">
        <v>82</v>
      </c>
      <c r="E6" s="14" t="s">
        <v>83</v>
      </c>
      <c r="F6" s="14" t="s">
        <v>84</v>
      </c>
      <c r="G6" s="14" t="s">
        <v>68</v>
      </c>
      <c r="H6" s="14" t="s">
        <v>33</v>
      </c>
    </row>
    <row customFormat="1" r="7" s="9" spans="1:10" x14ac:dyDescent="0.2">
      <c r="A7" s="64" t="s">
        <v>55</v>
      </c>
      <c r="B7" s="64"/>
      <c r="C7" s="19">
        <f ref="C7:C31" si="0" t="shared">SUM(D7:F7)</f>
        <v>0</v>
      </c>
      <c r="D7" s="19">
        <f>SUM(D8:D11)</f>
        <v>0</v>
      </c>
      <c r="E7" s="19">
        <f ref="E7:F7" si="1" t="shared">SUM(E8:E11)</f>
        <v>0</v>
      </c>
      <c r="F7" s="19">
        <f si="1" t="shared"/>
        <v>0</v>
      </c>
      <c r="G7" s="19"/>
      <c r="H7" s="19"/>
    </row>
    <row r="8" spans="1:10" x14ac:dyDescent="0.2">
      <c r="A8" s="62" t="s">
        <v>54</v>
      </c>
      <c r="B8" s="62"/>
      <c r="C8" s="19">
        <f si="0" t="shared"/>
        <v>0</v>
      </c>
      <c r="D8" s="5"/>
      <c r="E8" s="5"/>
      <c r="F8" s="5"/>
      <c r="G8" s="4"/>
      <c r="H8" s="4"/>
    </row>
    <row r="9" spans="1:10" x14ac:dyDescent="0.2">
      <c r="A9" s="62" t="s">
        <v>26</v>
      </c>
      <c r="B9" s="62"/>
      <c r="C9" s="19">
        <f si="0" t="shared"/>
        <v>0</v>
      </c>
      <c r="D9" s="5"/>
      <c r="E9" s="5"/>
      <c r="F9" s="5"/>
      <c r="G9" s="4"/>
      <c r="H9" s="4"/>
    </row>
    <row r="10" spans="1:10" x14ac:dyDescent="0.2">
      <c r="A10" s="62" t="s">
        <v>27</v>
      </c>
      <c r="B10" s="62"/>
      <c r="C10" s="19">
        <f si="0" t="shared"/>
        <v>0</v>
      </c>
      <c r="D10" s="5"/>
      <c r="E10" s="5"/>
      <c r="F10" s="5"/>
      <c r="G10" s="4"/>
      <c r="H10" s="4"/>
    </row>
    <row r="11" spans="1:10" x14ac:dyDescent="0.2">
      <c r="A11" s="62" t="s">
        <v>28</v>
      </c>
      <c r="B11" s="62"/>
      <c r="C11" s="19">
        <f si="0" t="shared"/>
        <v>0</v>
      </c>
      <c r="D11" s="5"/>
      <c r="E11" s="5"/>
      <c r="F11" s="5"/>
      <c r="G11" s="4"/>
      <c r="H11" s="4"/>
    </row>
    <row customFormat="1" r="12" s="8" spans="1:10" x14ac:dyDescent="0.2">
      <c r="A12" s="64" t="s">
        <v>60</v>
      </c>
      <c r="B12" s="64"/>
      <c r="C12" s="19">
        <f si="0" t="shared"/>
        <v>0</v>
      </c>
      <c r="D12" s="19">
        <f>D13</f>
        <v>0</v>
      </c>
      <c r="E12" s="19">
        <f ref="E12:F12" si="2" t="shared">E13</f>
        <v>0</v>
      </c>
      <c r="F12" s="19">
        <f si="2" t="shared"/>
        <v>0</v>
      </c>
      <c r="G12" s="19"/>
      <c r="H12" s="19"/>
    </row>
    <row customFormat="1" r="13" s="8" spans="1:10" x14ac:dyDescent="0.2">
      <c r="A13" s="64" t="s">
        <v>61</v>
      </c>
      <c r="B13" s="64"/>
      <c r="C13" s="19">
        <f si="0" t="shared"/>
        <v>0</v>
      </c>
      <c r="D13" s="19">
        <f>SUM(D14:D17)</f>
        <v>0</v>
      </c>
      <c r="E13" s="19">
        <f ref="E13:F13" si="3" t="shared">SUM(E14:E17)</f>
        <v>0</v>
      </c>
      <c r="F13" s="19">
        <f si="3" t="shared"/>
        <v>0</v>
      </c>
      <c r="G13" s="19"/>
      <c r="H13" s="19"/>
    </row>
    <row r="14" spans="1:10" x14ac:dyDescent="0.2">
      <c r="A14" s="62" t="s">
        <v>62</v>
      </c>
      <c r="B14" s="62"/>
      <c r="C14" s="19">
        <f si="0" t="shared"/>
        <v>0</v>
      </c>
      <c r="D14" s="5"/>
      <c r="E14" s="5"/>
      <c r="F14" s="5"/>
      <c r="G14" s="4"/>
      <c r="H14" s="4"/>
    </row>
    <row r="15" spans="1:10" x14ac:dyDescent="0.2">
      <c r="A15" s="62" t="s">
        <v>63</v>
      </c>
      <c r="B15" s="62"/>
      <c r="C15" s="19">
        <f si="0" t="shared"/>
        <v>0</v>
      </c>
      <c r="D15" s="5"/>
      <c r="E15" s="5"/>
      <c r="F15" s="5"/>
      <c r="G15" s="4"/>
      <c r="H15" s="4"/>
    </row>
    <row r="16" spans="1:10" x14ac:dyDescent="0.2">
      <c r="A16" s="62" t="s">
        <v>80</v>
      </c>
      <c r="B16" s="62"/>
      <c r="C16" s="19">
        <f si="0" t="shared"/>
        <v>0</v>
      </c>
      <c r="D16" s="5"/>
      <c r="E16" s="5"/>
      <c r="F16" s="5"/>
      <c r="G16" s="4"/>
      <c r="H16" s="4"/>
    </row>
    <row r="17" spans="1:8" x14ac:dyDescent="0.2">
      <c r="A17" s="62" t="s">
        <v>67</v>
      </c>
      <c r="B17" s="62"/>
      <c r="C17" s="19">
        <f si="0" t="shared"/>
        <v>0</v>
      </c>
      <c r="D17" s="5"/>
      <c r="E17" s="5"/>
      <c r="F17" s="5"/>
      <c r="G17" s="4"/>
      <c r="H17" s="4"/>
    </row>
    <row r="18" spans="1:8" x14ac:dyDescent="0.2">
      <c r="A18" s="64" t="s">
        <v>59</v>
      </c>
      <c r="B18" s="64"/>
      <c r="C18" s="19">
        <f si="0" t="shared"/>
        <v>0</v>
      </c>
      <c r="D18" s="19">
        <f>SUM(D19:D24)</f>
        <v>0</v>
      </c>
      <c r="E18" s="19">
        <f ref="E18:F18" si="4" t="shared">SUM(E19:E24)</f>
        <v>0</v>
      </c>
      <c r="F18" s="19">
        <f si="4" t="shared"/>
        <v>0</v>
      </c>
      <c r="G18" s="19"/>
      <c r="H18" s="19"/>
    </row>
    <row r="19" spans="1:8" x14ac:dyDescent="0.2">
      <c r="A19" s="62" t="s">
        <v>70</v>
      </c>
      <c r="B19" s="62"/>
      <c r="C19" s="19">
        <f si="0" t="shared"/>
        <v>0</v>
      </c>
      <c r="D19" s="5"/>
      <c r="E19" s="5"/>
      <c r="F19" s="5"/>
      <c r="G19" s="4"/>
      <c r="H19" s="4"/>
    </row>
    <row r="20" spans="1:8" x14ac:dyDescent="0.2">
      <c r="A20" s="62" t="s">
        <v>71</v>
      </c>
      <c r="B20" s="62"/>
      <c r="C20" s="19">
        <f si="0" t="shared"/>
        <v>0</v>
      </c>
      <c r="D20" s="5"/>
      <c r="E20" s="5"/>
      <c r="F20" s="5"/>
      <c r="G20" s="4"/>
      <c r="H20" s="4"/>
    </row>
    <row r="21" spans="1:8" x14ac:dyDescent="0.2">
      <c r="A21" s="62" t="s">
        <v>72</v>
      </c>
      <c r="B21" s="62"/>
      <c r="C21" s="19">
        <f si="0" t="shared"/>
        <v>0</v>
      </c>
      <c r="D21" s="5"/>
      <c r="E21" s="5"/>
      <c r="F21" s="5"/>
      <c r="G21" s="4"/>
      <c r="H21" s="4"/>
    </row>
    <row r="22" spans="1:8" x14ac:dyDescent="0.2">
      <c r="A22" s="62" t="s">
        <v>73</v>
      </c>
      <c r="B22" s="62"/>
      <c r="C22" s="19">
        <f si="0" t="shared"/>
        <v>0</v>
      </c>
      <c r="D22" s="5"/>
      <c r="E22" s="5"/>
      <c r="F22" s="5"/>
      <c r="G22" s="4"/>
      <c r="H22" s="4"/>
    </row>
    <row r="23" spans="1:8" x14ac:dyDescent="0.2">
      <c r="A23" s="62" t="s">
        <v>74</v>
      </c>
      <c r="B23" s="62"/>
      <c r="C23" s="19">
        <f si="0" t="shared"/>
        <v>0</v>
      </c>
      <c r="D23" s="5"/>
      <c r="E23" s="5"/>
      <c r="F23" s="5"/>
      <c r="G23" s="4"/>
      <c r="H23" s="4"/>
    </row>
    <row r="24" spans="1:8" x14ac:dyDescent="0.2">
      <c r="A24" s="62" t="s">
        <v>75</v>
      </c>
      <c r="B24" s="62"/>
      <c r="C24" s="19">
        <f si="0" t="shared"/>
        <v>0</v>
      </c>
      <c r="D24" s="5"/>
      <c r="E24" s="5"/>
      <c r="F24" s="5"/>
      <c r="G24" s="4"/>
      <c r="H24" s="4"/>
    </row>
    <row r="25" spans="1:8" x14ac:dyDescent="0.2">
      <c r="A25" s="64" t="s">
        <v>64</v>
      </c>
      <c r="B25" s="64"/>
      <c r="C25" s="19">
        <f si="0" t="shared"/>
        <v>0</v>
      </c>
      <c r="D25" s="19">
        <f>D26</f>
        <v>0</v>
      </c>
      <c r="E25" s="19">
        <f ref="E25:F25" si="5" t="shared">E26</f>
        <v>0</v>
      </c>
      <c r="F25" s="19">
        <f si="5" t="shared"/>
        <v>0</v>
      </c>
      <c r="G25" s="30"/>
      <c r="H25" s="30"/>
    </row>
    <row r="26" spans="1:8" x14ac:dyDescent="0.2">
      <c r="A26" s="62" t="s">
        <v>66</v>
      </c>
      <c r="B26" s="62"/>
      <c r="C26" s="19">
        <f si="0" t="shared"/>
        <v>0</v>
      </c>
      <c r="D26" s="5"/>
      <c r="E26" s="5"/>
      <c r="F26" s="5"/>
      <c r="G26" s="4"/>
      <c r="H26" s="4"/>
    </row>
    <row r="27" spans="1:8" x14ac:dyDescent="0.2">
      <c r="A27" s="64" t="s">
        <v>65</v>
      </c>
      <c r="B27" s="64"/>
      <c r="C27" s="19">
        <f si="0" t="shared"/>
        <v>0</v>
      </c>
      <c r="D27" s="19">
        <f>SUM(D28:D31)</f>
        <v>0</v>
      </c>
      <c r="E27" s="19">
        <f ref="E27:F27" si="6" t="shared">SUM(E28:E31)</f>
        <v>0</v>
      </c>
      <c r="F27" s="19">
        <f si="6" t="shared"/>
        <v>0</v>
      </c>
      <c r="G27" s="30"/>
      <c r="H27" s="30"/>
    </row>
    <row r="28" spans="1:8" x14ac:dyDescent="0.2">
      <c r="A28" s="62" t="s">
        <v>76</v>
      </c>
      <c r="B28" s="62"/>
      <c r="C28" s="19">
        <f si="0" t="shared"/>
        <v>0</v>
      </c>
      <c r="D28" s="5"/>
      <c r="E28" s="5"/>
      <c r="F28" s="5"/>
      <c r="G28" s="4"/>
      <c r="H28" s="4"/>
    </row>
    <row r="29" spans="1:8" x14ac:dyDescent="0.2">
      <c r="A29" s="62" t="s">
        <v>77</v>
      </c>
      <c r="B29" s="62"/>
      <c r="C29" s="19">
        <f si="0" t="shared"/>
        <v>0</v>
      </c>
      <c r="D29" s="5"/>
      <c r="E29" s="5"/>
      <c r="F29" s="5"/>
      <c r="G29" s="4"/>
      <c r="H29" s="4"/>
    </row>
    <row r="30" spans="1:8" x14ac:dyDescent="0.2">
      <c r="A30" s="32" t="s">
        <v>78</v>
      </c>
      <c r="B30" s="33"/>
      <c r="C30" s="19">
        <f si="0" t="shared"/>
        <v>0</v>
      </c>
      <c r="D30" s="5"/>
      <c r="E30" s="5"/>
      <c r="F30" s="5"/>
      <c r="G30" s="4"/>
      <c r="H30" s="4"/>
    </row>
    <row r="31" spans="1:8" x14ac:dyDescent="0.2">
      <c r="A31" s="32" t="s">
        <v>79</v>
      </c>
      <c r="B31" s="33"/>
      <c r="C31" s="19">
        <f si="0" t="shared"/>
        <v>0</v>
      </c>
      <c r="D31" s="5"/>
      <c r="E31" s="5"/>
      <c r="F31" s="5"/>
      <c r="G31" s="4"/>
      <c r="H31" s="4"/>
    </row>
    <row ht="13.5" r="32" spans="1:8" thickBot="1" x14ac:dyDescent="0.25">
      <c r="A32" s="58" t="s">
        <v>69</v>
      </c>
      <c r="B32" s="66"/>
      <c r="C32" s="19">
        <f>C7+C12+C18+C25+C27</f>
        <v>0</v>
      </c>
      <c r="D32" s="19">
        <f>D7+D12+D18+D25+D27+D13</f>
        <v>0</v>
      </c>
      <c r="E32" s="19">
        <f ref="E32:F32" si="7" t="shared">E7+E12+E18+E25+E27+E13</f>
        <v>0</v>
      </c>
      <c r="F32" s="19">
        <f si="7" t="shared"/>
        <v>0</v>
      </c>
      <c r="G32" s="30"/>
      <c r="H32" s="30"/>
    </row>
    <row ht="13.5" r="33" spans="1:8" thickBot="1" x14ac:dyDescent="0.25">
      <c r="A33" s="34" t="s">
        <v>58</v>
      </c>
      <c r="B33" s="36">
        <v>0.25</v>
      </c>
      <c r="C33" s="35">
        <f>C32*$B$33</f>
        <v>0</v>
      </c>
      <c r="D33" s="19">
        <f>D32*$B$33</f>
        <v>0</v>
      </c>
      <c r="E33" s="19">
        <f>E32*$B$33</f>
        <v>0</v>
      </c>
      <c r="F33" s="19">
        <f>F32*$B$33</f>
        <v>0</v>
      </c>
      <c r="G33" s="19"/>
      <c r="H33" s="19"/>
    </row>
    <row customFormat="1" r="34" s="8" spans="1:8" x14ac:dyDescent="0.2">
      <c r="A34" s="64" t="s">
        <v>35</v>
      </c>
      <c r="B34" s="65"/>
      <c r="C34" s="19">
        <f>SUM(D34:F34)</f>
        <v>0</v>
      </c>
      <c r="D34" s="19">
        <f>D32+D33</f>
        <v>0</v>
      </c>
      <c r="E34" s="19">
        <f>E32+E33</f>
        <v>0</v>
      </c>
      <c r="F34" s="19">
        <f>F32+F33</f>
        <v>0</v>
      </c>
      <c r="G34" s="19"/>
      <c r="H34" s="19"/>
    </row>
    <row ht="15" r="36" spans="1:8" x14ac:dyDescent="0.25">
      <c r="A36" s="27" t="s">
        <v>40</v>
      </c>
      <c r="C36" s="27"/>
    </row>
    <row customHeight="1" ht="6.75" r="37" spans="1:8" x14ac:dyDescent="0.2">
      <c r="B37" s="8"/>
      <c r="C37" s="8"/>
    </row>
    <row ht="38.25" r="38" spans="1:8" x14ac:dyDescent="0.2">
      <c r="A38" s="56" t="s">
        <v>56</v>
      </c>
      <c r="B38" s="57"/>
      <c r="C38" s="14" t="s">
        <v>85</v>
      </c>
      <c r="D38" s="14" t="s">
        <v>86</v>
      </c>
      <c r="E38" s="14" t="s">
        <v>87</v>
      </c>
      <c r="F38" s="14" t="s">
        <v>88</v>
      </c>
      <c r="G38" s="14" t="s">
        <v>33</v>
      </c>
    </row>
    <row r="39" spans="1:8" x14ac:dyDescent="0.2">
      <c r="A39" s="58" t="s">
        <v>89</v>
      </c>
      <c r="B39" s="59"/>
      <c r="C39" s="19">
        <f>D39+E39+F39</f>
        <v>0</v>
      </c>
      <c r="D39" s="5"/>
      <c r="E39" s="5"/>
      <c r="F39" s="5"/>
      <c r="G39" s="4"/>
    </row>
    <row r="40" spans="1:8" x14ac:dyDescent="0.2">
      <c r="A40" s="60" t="s">
        <v>41</v>
      </c>
      <c r="B40" s="61"/>
      <c r="C40" s="19">
        <f ref="C40:C47" si="8" t="shared">D40+E40+F40</f>
        <v>0</v>
      </c>
      <c r="D40" s="5"/>
      <c r="E40" s="5"/>
      <c r="F40" s="5"/>
      <c r="G40" s="4"/>
    </row>
    <row r="41" spans="1:8" x14ac:dyDescent="0.2">
      <c r="A41" s="60" t="s">
        <v>38</v>
      </c>
      <c r="B41" s="61"/>
      <c r="C41" s="19">
        <f si="8" t="shared"/>
        <v>0</v>
      </c>
      <c r="D41" s="5"/>
      <c r="E41" s="5"/>
      <c r="F41" s="5"/>
      <c r="G41" s="4"/>
    </row>
    <row r="42" spans="1:8" x14ac:dyDescent="0.2">
      <c r="A42" s="60" t="s">
        <v>57</v>
      </c>
      <c r="B42" s="61"/>
      <c r="C42" s="19">
        <f si="8" t="shared"/>
        <v>0</v>
      </c>
      <c r="D42" s="5"/>
      <c r="E42" s="5"/>
      <c r="F42" s="5"/>
      <c r="G42" s="4"/>
    </row>
    <row r="43" spans="1:8" x14ac:dyDescent="0.2">
      <c r="A43" s="60" t="s">
        <v>31</v>
      </c>
      <c r="B43" s="61"/>
      <c r="C43" s="19">
        <f si="8" t="shared"/>
        <v>0</v>
      </c>
      <c r="D43" s="5"/>
      <c r="E43" s="5"/>
      <c r="F43" s="5"/>
      <c r="G43" s="4"/>
    </row>
    <row r="44" spans="1:8" x14ac:dyDescent="0.2">
      <c r="A44" s="60" t="s">
        <v>43</v>
      </c>
      <c r="B44" s="61"/>
      <c r="C44" s="19">
        <f si="8" t="shared"/>
        <v>0</v>
      </c>
      <c r="D44" s="5"/>
      <c r="E44" s="5"/>
      <c r="F44" s="5"/>
      <c r="G44" s="4"/>
    </row>
    <row r="45" spans="1:8" x14ac:dyDescent="0.2">
      <c r="A45" s="60" t="s">
        <v>30</v>
      </c>
      <c r="B45" s="61"/>
      <c r="C45" s="19">
        <f si="8" t="shared"/>
        <v>0</v>
      </c>
      <c r="D45" s="5"/>
      <c r="E45" s="5"/>
      <c r="F45" s="5"/>
      <c r="G45" s="4"/>
    </row>
    <row r="46" spans="1:8" x14ac:dyDescent="0.2">
      <c r="A46" s="60" t="s">
        <v>32</v>
      </c>
      <c r="B46" s="61"/>
      <c r="C46" s="19">
        <f si="8" t="shared"/>
        <v>0</v>
      </c>
      <c r="D46" s="5"/>
      <c r="E46" s="5"/>
      <c r="F46" s="5"/>
      <c r="G46" s="4"/>
    </row>
    <row r="47" spans="1:8" x14ac:dyDescent="0.2">
      <c r="A47" s="60" t="s">
        <v>42</v>
      </c>
      <c r="B47" s="61"/>
      <c r="C47" s="19">
        <f si="8" t="shared"/>
        <v>0</v>
      </c>
      <c r="D47" s="5"/>
      <c r="E47" s="5"/>
      <c r="F47" s="5"/>
      <c r="G47" s="4"/>
    </row>
    <row r="48" spans="1:8" x14ac:dyDescent="0.2">
      <c r="A48" s="58" t="s">
        <v>36</v>
      </c>
      <c r="B48" s="59"/>
      <c r="C48" s="19">
        <f>SUM(C39:C46)</f>
        <v>0</v>
      </c>
      <c r="D48" s="19">
        <f>SUM(D39:D46)</f>
        <v>0</v>
      </c>
      <c r="E48" s="19">
        <f>SUM(E39:E46)</f>
        <v>0</v>
      </c>
      <c r="F48" s="19">
        <f>SUM(F39:F46)</f>
        <v>0</v>
      </c>
      <c r="G48" s="4"/>
    </row>
    <row r="50" spans="1:6" x14ac:dyDescent="0.2">
      <c r="A50" s="58" t="s">
        <v>39</v>
      </c>
      <c r="B50" s="59"/>
      <c r="C50" s="19">
        <f>SUM(D50:F50)</f>
        <v>0</v>
      </c>
      <c r="D50" s="5"/>
      <c r="E50" s="5"/>
      <c r="F50" s="5"/>
    </row>
    <row customHeight="1" ht="5.25" r="51" spans="1:6" x14ac:dyDescent="0.2">
      <c r="A51" s="31"/>
    </row>
    <row customHeight="1" ht="5.25" r="52" spans="1:6" x14ac:dyDescent="0.2"/>
    <row r="53" spans="1:6" x14ac:dyDescent="0.2">
      <c r="A53" s="37" t="s">
        <v>90</v>
      </c>
    </row>
  </sheetData>
  <mergeCells count="38">
    <mergeCell ref="A34:B34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2:B32"/>
    <mergeCell ref="A17:B17"/>
    <mergeCell ref="A18:B18"/>
    <mergeCell ref="A19:B19"/>
    <mergeCell ref="A20:B20"/>
    <mergeCell ref="A11:B11"/>
    <mergeCell ref="A12:B12"/>
    <mergeCell ref="A13:B13"/>
    <mergeCell ref="A14:B14"/>
    <mergeCell ref="A15:B15"/>
    <mergeCell ref="A16:B16"/>
    <mergeCell ref="A10:B10"/>
    <mergeCell ref="A6:B6"/>
    <mergeCell ref="A7:B7"/>
    <mergeCell ref="A8:B8"/>
    <mergeCell ref="A9:B9"/>
    <mergeCell ref="A38:B38"/>
    <mergeCell ref="A50:B50"/>
    <mergeCell ref="A43:B43"/>
    <mergeCell ref="A42:B42"/>
    <mergeCell ref="A40:B40"/>
    <mergeCell ref="A41:B41"/>
    <mergeCell ref="A39:B39"/>
    <mergeCell ref="A48:B48"/>
    <mergeCell ref="A47:B47"/>
    <mergeCell ref="A46:B46"/>
    <mergeCell ref="A45:B45"/>
    <mergeCell ref="A44:B44"/>
  </mergeCells>
  <pageMargins bottom="0.39370078740157483" footer="0.11811023622047245" header="0.31496062992125984" left="0.31496062992125984" right="0.31496062992125984" top="0.39370078740157483"/>
  <pageSetup orientation="landscape" paperSize="9" r:id="rId1" scale="7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3</vt:i4>
      </vt:variant>
      <vt:variant>
        <vt:lpstr>Pojmenované oblasti</vt:lpstr>
      </vt:variant>
      <vt:variant>
        <vt:i4>2</vt:i4>
      </vt:variant>
    </vt:vector>
  </HeadingPairs>
  <TitlesOfParts>
    <vt:vector baseType="lpstr" size="5">
      <vt:lpstr>základní údaje</vt:lpstr>
      <vt:lpstr>personální zajištění</vt:lpstr>
      <vt:lpstr>náklady_výnosy služby </vt:lpstr>
      <vt:lpstr>'náklady_výnosy služby '!Oblast_tisku</vt:lpstr>
      <vt:lpstr>'personální zajištění'!Oblast_tisku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2013-03-22T19:53:10Z</dcterms:created>
  <cp:lastPrinted>2015-09-23T11:06:44Z</cp:lastPrinted>
  <dcterms:modified xsi:type="dcterms:W3CDTF">2015-09-23T11:07:22Z</dcterms:modified>
</cp:coreProperties>
</file>