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activeTab="1" tabRatio="998" windowHeight="11700" windowWidth="8880" xWindow="255" yWindow="420"/>
  </bookViews>
  <sheets>
    <sheet name="základní údaje" r:id="rId1" sheetId="3"/>
    <sheet name="personální zajištění" r:id="rId2" sheetId="1"/>
    <sheet name="náklady_výnosy služby " r:id="rId3" sheetId="6"/>
  </sheets>
  <definedNames>
    <definedName localSheetId="2" name="_xlnm.Print_Area">'náklady_výnosy služby '!$A$1:$H$52</definedName>
    <definedName localSheetId="1" name="_xlnm.Print_Area">'personální zajištění'!$A$1:$F$47</definedName>
  </definedNames>
  <calcPr calcId="145621"/>
</workbook>
</file>

<file path=xl/calcChain.xml><?xml version="1.0" encoding="utf-8"?>
<calcChain xmlns="http://schemas.openxmlformats.org/spreadsheetml/2006/main">
  <c i="6" l="1" r="E31"/>
  <c i="6" r="F31"/>
  <c i="6" r="D31"/>
  <c i="3" l="1" r="B14"/>
  <c i="1" r="D5"/>
  <c i="1" r="E5"/>
  <c i="1" r="D6"/>
  <c i="1" r="E6"/>
  <c i="1" r="D13"/>
  <c i="1" r="E13"/>
  <c i="6" r="E33"/>
  <c i="6" r="F32"/>
  <c i="6" r="F33" s="1"/>
  <c i="6" r="E32"/>
  <c i="6" r="E26"/>
  <c i="6" r="F26"/>
  <c i="6" r="E24"/>
  <c i="6" r="F24"/>
  <c i="6" r="E17"/>
  <c i="6" r="F17"/>
  <c i="6" r="E12"/>
  <c i="6" r="E11" s="1"/>
  <c i="6" r="F12"/>
  <c i="6" r="F11"/>
  <c i="6" r="E6"/>
  <c i="6" r="F6"/>
  <c i="6" l="1" r="D26"/>
  <c i="6" r="D12"/>
  <c i="6" l="1" r="C38"/>
  <c i="6" r="C39"/>
  <c i="6" r="C40"/>
  <c i="6" r="C41"/>
  <c i="6" r="C42"/>
  <c i="6" r="C43"/>
  <c i="6" r="C44"/>
  <c i="6" r="C45"/>
  <c i="6" r="C46"/>
  <c i="6" r="D47"/>
  <c i="6" r="E47"/>
  <c i="6" r="F47"/>
  <c i="6" r="C49"/>
  <c i="6" r="C30"/>
  <c i="6" r="C29"/>
  <c i="6" r="C28"/>
  <c i="6" r="C27"/>
  <c i="6" r="C25"/>
  <c i="6" r="D24"/>
  <c i="6" r="C23"/>
  <c i="6" r="C22"/>
  <c i="6" r="C21"/>
  <c i="6" r="C20"/>
  <c i="6" r="C19"/>
  <c i="6" r="C18"/>
  <c i="6" r="D17"/>
  <c i="6" r="C17" s="1"/>
  <c i="6" r="C16"/>
  <c i="6" r="C15"/>
  <c i="6" r="C14"/>
  <c i="6" r="C13"/>
  <c i="6" r="D11"/>
  <c i="6" r="C10"/>
  <c i="6" r="C9"/>
  <c i="6" r="C8"/>
  <c i="6" r="C7"/>
  <c i="6" r="D6"/>
  <c i="6" l="1" r="D32"/>
  <c i="6" r="D33" s="1"/>
  <c i="6" r="C33" s="1"/>
  <c i="6" r="C47"/>
  <c i="6" r="C6"/>
  <c i="6" r="C12"/>
  <c i="6" r="C24"/>
  <c i="6" r="C11"/>
  <c i="6" r="C26"/>
  <c i="6" l="1" r="C31"/>
  <c i="6" r="C32" s="1"/>
  <c i="1" l="1" r="F46"/>
  <c i="1" r="F45"/>
  <c i="1" r="F44"/>
  <c i="1" r="E43"/>
  <c i="1" r="D43"/>
  <c i="1" r="C43"/>
  <c i="1" r="F42"/>
  <c i="1" r="F41"/>
  <c i="1" r="F40"/>
  <c i="1" r="F39"/>
  <c i="1" r="F38"/>
  <c i="1" r="F37"/>
  <c i="1" r="E36"/>
  <c i="1" r="D36"/>
  <c i="1" r="C36"/>
  <c i="1" r="F31"/>
  <c i="1" r="F30"/>
  <c i="1" r="F29"/>
  <c i="1" r="E28"/>
  <c i="1" r="D28"/>
  <c i="1" r="C28"/>
  <c i="1" r="F27"/>
  <c i="1" r="F26"/>
  <c i="1" r="F25"/>
  <c i="1" r="F24"/>
  <c i="1" r="F23"/>
  <c i="1" r="F22"/>
  <c i="1" r="E21"/>
  <c i="1" r="D21"/>
  <c i="1" r="C21"/>
  <c i="1" r="F16"/>
  <c i="1" r="F15"/>
  <c i="1" r="F14"/>
  <c i="1" r="C13"/>
  <c i="1" r="F12"/>
  <c i="1" r="F11"/>
  <c i="1" r="F10"/>
  <c i="1" r="F9"/>
  <c i="1" r="F8"/>
  <c i="1" r="F7"/>
  <c i="1" r="C6"/>
  <c i="1" l="1" r="F43"/>
  <c i="1" r="C20"/>
  <c i="1" r="E20"/>
  <c i="1" r="F28"/>
  <c i="1" r="F6"/>
  <c i="1" r="C5"/>
  <c i="1" r="C35"/>
  <c i="1" r="E35"/>
  <c i="1" r="D35"/>
  <c i="1" r="D20"/>
  <c i="1" r="F21"/>
  <c i="1" r="F20" s="1"/>
  <c i="1" r="F36"/>
  <c i="1" r="F35" s="1"/>
  <c i="1" r="F13"/>
  <c i="1" r="F5"/>
</calcChain>
</file>

<file path=xl/comments1.xml><?xml version="1.0" encoding="utf-8"?>
<comments xmlns="http://schemas.openxmlformats.org/spreadsheetml/2006/main">
  <authors>
    <author>Smutková Ludmila Ing. (MPSV)</author>
  </authors>
  <commentList>
    <comment authorId="0" ref="A32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32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<sst xmlns="http://schemas.openxmlformats.org/spreadsheetml/2006/main" count="165" uniqueCount="104">
  <si>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</si>
  <si>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</si>
  <si>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</si>
  <si>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</si>
  <si>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</si>
  <si>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</si>
  <si>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</si>
  <si>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</si>
  <si>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</si>
  <si>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</si>
  <si>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</si>
  <si>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</si>
  <si>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</si>
  <si>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</si>
  <si>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</si>
  <si>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</si>
  <si>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</si>
  <si>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</si>
  <si>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</si>
  <si>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</si>
  <si>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</si>
  <si>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</si>
  <si>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</si>
  <si>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</si>
  <si>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</si>
  <si>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</si>
  <si>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</si>
  <si>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</si>
  <si>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</si>
  <si>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</si>
  <si>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</si>
  <si>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</si>
  <si>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</si>
  <si>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</si>
  <si>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</si>
  <si>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>CELKEM</t>
  </si>
  <si>
    <t>Celkem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</si>
  <si>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</si>
  <si>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</si>
  <si>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počet měsíců poskytování služby v roce</t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</si>
  <si>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</si>
  <si>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</si>
  <si>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</si>
  <si>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</si>
  <si>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</si>
  <si>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</si>
  <si>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</si>
  <si>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</si>
  <si>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</si>
  <si>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</si>
  <si>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</si>
  <si>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</si>
  <si>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</si>
  <si>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</si>
  <si>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</si>
  <si>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</si>
  <si>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</si>
  <si>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</si>
  <si>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</si>
  <si>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</si>
  <si>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</si>
  <si>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</si>
  <si>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</si>
  <si>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</si>
  <si>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</si>
  <si>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</si>
  <si>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</si>
  <si>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</si>
  <si>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</si>
  <si>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</si>
  <si>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</si>
  <si>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</si>
  <si>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</si>
  <si>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</si>
  <si>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</si>
  <si>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</si>
  <si>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</si>
  <si>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6.2 cestovné a stravné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</si>
  <si>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</si>
  <si>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</si>
  <si>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</si>
  <si>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</si>
  <si>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</si>
  <si>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</si>
  <si>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</si>
  <si>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</si>
  <si>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</si>
  <si>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</si>
  <si>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</si>
  <si>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Vyrovnávací platba - projekt OPZ (výzva č. 26)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</si>
  <si>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</si>
  <si>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</si>
  <si>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</si>
  <si>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</si>
  <si>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Příloha č. 5a - Údaje o sociální službě </t>
  </si>
  <si>
    <t xml:space="preserve">Cílová skupina služby </t>
  </si>
  <si>
    <t>(tabulku podle potřeby upravte)</t>
  </si>
  <si>
    <t>jednotka pro vyjádření kapacity služby</t>
  </si>
  <si>
    <t>počet jednotek služby</t>
  </si>
  <si>
    <t>Služba v rámci projektu poskytována od - do (uvede se konkrétní datum odkdy - dokdy je poskytování služby v projektu):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</si>
  <si>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 (tj. rok 2016); v případě potřeby je možné v tabulce přidat řádek za předpokladnu dodržení maximální délky trvání projektu v měsících (36 měsíců)</t>
    </r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</si>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</sst>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borderId="0" fillId="0" fontId="0" numFmtId="0"/>
  </cellStyleXfs>
  <cellXfs count="63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Border="1" applyFont="1" borderId="1" fillId="0" fontId="4" numFmtId="0" xfId="0"/>
    <xf applyBorder="1" applyFont="1" applyNumberFormat="1" borderId="1" fillId="0" fontId="4" numFmtId="3" xfId="0"/>
    <xf applyBorder="1" applyFill="1" applyFont="1" borderId="1" fillId="2" fontId="6" numFmtId="0" xfId="0"/>
    <xf applyBorder="1" applyFill="1" applyFont="1" borderId="1" fillId="2" fontId="4" numFmtId="0" xfId="0"/>
    <xf applyFont="1" borderId="0" fillId="0" fontId="6" numFmtId="0" xfId="0"/>
    <xf applyFill="1" applyFont="1" borderId="0" fillId="3" fontId="6" numFmtId="0" xfId="0"/>
    <xf applyAlignment="1" applyFont="1" borderId="0" fillId="0" fontId="3" numFmtId="0" xfId="0">
      <alignment horizontal="left"/>
    </xf>
    <xf applyFont="1" borderId="0" fillId="0" fontId="7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Font="1" borderId="0" fillId="0" fontId="6" numFmtId="0" xfId="0">
      <alignment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Border="1" applyFill="1" applyFont="1" applyNumberFormat="1" borderId="2" fillId="2" fontId="6" numFmtId="3" xfId="0"/>
    <xf applyAlignment="1" applyBorder="1" applyFill="1" applyFont="1" applyNumberFormat="1" borderId="1" fillId="2" fontId="6" numFmtId="16" xfId="0">
      <alignment horizontal="right"/>
    </xf>
    <xf applyBorder="1" applyFill="1" applyFont="1" applyNumberFormat="1" borderId="1" fillId="2" fontId="2" numFmtId="3" xfId="0"/>
    <xf applyBorder="1" applyFill="1" applyFont="1" applyNumberFormat="1" borderId="2" fillId="2" fontId="2" numFmtId="3" xfId="0"/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Alignment="1" applyFill="1" applyFont="1" borderId="0" fillId="3" fontId="6" numFmtId="0" xfId="0">
      <alignment vertical="center" wrapText="1"/>
    </xf>
    <xf applyBorder="1" applyFill="1" applyFont="1" applyNumberFormat="1" borderId="4" fillId="2" fontId="6" numFmtId="3" xfId="0"/>
    <xf applyBorder="1" applyFill="1" applyFont="1" applyNumberFormat="1" borderId="1" fillId="2" fontId="4" numFmtId="3" xfId="0"/>
    <xf applyFont="1" borderId="0" fillId="0" fontId="10" numFmtId="0" xfId="0"/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5" fillId="2" fontId="6" numFmtId="0" xfId="0">
      <alignment horizontal="left"/>
    </xf>
    <xf applyBorder="1" applyFill="1" applyFont="1" applyNumberFormat="1" borderId="6" fillId="2" fontId="6" numFmtId="3" xfId="0"/>
    <xf applyAlignment="1" applyBorder="1" applyFont="1" applyNumberFormat="1" borderId="2" fillId="0" fontId="4" numFmtId="9" xfId="0">
      <alignment horizontal="left"/>
    </xf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1" numFmtId="0" xfId="0"/>
    <xf applyAlignment="1" applyBorder="1" applyFill="1" applyFont="1" borderId="1" fillId="4" fontId="11" numFmtId="0" xfId="0">
      <alignment vertical="center" wrapText="1"/>
    </xf>
    <xf applyAlignment="1" applyFont="1" borderId="0" fillId="0" fontId="4" numFmtId="0" xfId="0">
      <alignment vertical="center"/>
    </xf>
    <xf applyAlignment="1" applyBorder="1" applyFill="1" applyFont="1" borderId="1" fillId="4" fontId="11" numFmtId="0" xfId="0">
      <alignment horizontal="right" vertical="center" wrapText="1"/>
    </xf>
    <xf applyFont="1" borderId="0" fillId="0" fontId="12" numFmtId="0" xfId="0"/>
    <xf applyAlignment="1" applyBorder="1" applyFont="1" borderId="1" fillId="0" fontId="4" numFmtId="0" xfId="0">
      <alignment horizontal="right" vertical="center"/>
    </xf>
    <xf applyAlignment="1" applyFont="1" borderId="0" fillId="0" fontId="3" numFmtId="0" xfId="0">
      <alignment horizontal="left"/>
    </xf>
    <xf applyAlignment="1" applyFont="1" borderId="0" fillId="0" fontId="12" numFmtId="0" xfId="0">
      <alignment horizontal="left" wrapText="1"/>
    </xf>
    <xf applyAlignment="1" applyFont="1" borderId="0" fillId="0" fontId="3" numFmtId="0" xfId="0">
      <alignment horizontal="left" vertical="center" wrapText="1"/>
    </xf>
    <xf applyAlignment="1" applyBorder="1" applyFont="1" borderId="1" fillId="0" fontId="4" numFmtId="0" xfId="0">
      <alignment horizontal="left" vertical="center"/>
    </xf>
    <xf applyAlignment="1" applyBorder="1" applyFont="1" borderId="5" fillId="0" fontId="4" numFmtId="0" xfId="0">
      <alignment horizontal="right" vertical="center"/>
    </xf>
    <xf applyAlignment="1" applyBorder="1" applyFont="1" borderId="6" fillId="0" fontId="4" numFmtId="0" xfId="0">
      <alignment horizontal="right" vertical="center"/>
    </xf>
    <xf applyAlignment="1" applyBorder="1" applyFill="1" applyFont="1" borderId="1" fillId="2" fontId="6" numFmtId="0" xfId="0">
      <alignment horizontal="left"/>
    </xf>
    <xf applyAlignment="1" applyBorder="1" applyFill="1" applyFont="1" borderId="4" fillId="2" fontId="6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ill="1" applyFont="1" borderId="7" fillId="2" fontId="6" numFmtId="0" xfId="0">
      <alignment horizontal="left"/>
    </xf>
    <xf applyAlignment="1" applyBorder="1" applyFill="1" applyFont="1" borderId="1" fillId="2" fontId="6" numFmtId="0" xfId="0">
      <alignment horizontal="left" vertical="center" wrapText="1"/>
    </xf>
    <xf applyAlignment="1" applyBorder="1" applyFill="1" applyFont="1" borderId="5" fillId="2" fontId="6" numFmtId="0" xfId="0">
      <alignment horizontal="left" vertical="center" wrapText="1"/>
    </xf>
    <xf applyAlignment="1" applyBorder="1" applyFill="1" applyFont="1" borderId="6" fillId="2" fontId="6" numFmtId="0" xfId="0">
      <alignment horizontal="left" vertical="center" wrapText="1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C27"/>
  <sheetViews>
    <sheetView topLeftCell="A9" workbookViewId="0" zoomScale="80" zoomScaleNormal="80">
      <selection activeCell="A14" sqref="A14"/>
    </sheetView>
  </sheetViews>
  <sheetFormatPr defaultRowHeight="14.25" x14ac:dyDescent="0.2"/>
  <cols>
    <col min="1" max="1" customWidth="true" style="40" width="41.85546875" collapsed="false"/>
    <col min="2" max="2" customWidth="true" style="3" width="35.42578125" collapsed="false"/>
    <col min="3" max="3" customWidth="true" style="3" width="40.28515625" collapsed="false"/>
    <col min="4" max="16384" style="3" width="9.140625" collapsed="false"/>
  </cols>
  <sheetData>
    <row ht="15" r="1" spans="1:3" x14ac:dyDescent="0.25">
      <c r="A1" s="27" t="s">
        <v>94</v>
      </c>
    </row>
    <row ht="15.75" r="3" spans="1:3" x14ac:dyDescent="0.25">
      <c r="A3" s="46" t="s">
        <v>50</v>
      </c>
      <c r="B3" s="46"/>
    </row>
    <row customHeight="1" ht="8.25" r="4" spans="1:3" x14ac:dyDescent="0.2"/>
    <row customFormat="1" customHeight="1" ht="30" r="5" s="42" spans="1:3" x14ac:dyDescent="0.2">
      <c r="A5" s="41" t="s">
        <v>45</v>
      </c>
      <c r="B5" s="49"/>
      <c r="C5" s="49"/>
    </row>
    <row customFormat="1" customHeight="1" ht="30" r="6" s="42" spans="1:3" x14ac:dyDescent="0.2">
      <c r="A6" s="41" t="s">
        <v>49</v>
      </c>
      <c r="B6" s="49"/>
      <c r="C6" s="49"/>
    </row>
    <row customFormat="1" customHeight="1" ht="30" r="7" s="42" spans="1:3" x14ac:dyDescent="0.2">
      <c r="A7" s="41" t="s">
        <v>46</v>
      </c>
      <c r="B7" s="49"/>
      <c r="C7" s="49"/>
    </row>
    <row customFormat="1" customHeight="1" ht="30" r="8" s="42" spans="1:3" x14ac:dyDescent="0.2">
      <c r="A8" s="41" t="s">
        <v>53</v>
      </c>
      <c r="B8" s="49"/>
      <c r="C8" s="49"/>
    </row>
    <row customFormat="1" customHeight="1" ht="30" r="9" s="42" spans="1:3" x14ac:dyDescent="0.2">
      <c r="A9" s="41" t="s">
        <v>47</v>
      </c>
      <c r="B9" s="49"/>
      <c r="C9" s="49"/>
    </row>
    <row customFormat="1" customHeight="1" ht="30" r="10" s="42" spans="1:3" x14ac:dyDescent="0.2">
      <c r="A10" s="41" t="s">
        <v>48</v>
      </c>
      <c r="B10" s="49"/>
      <c r="C10" s="49"/>
    </row>
    <row customFormat="1" customHeight="1" ht="30" r="11" s="42" spans="1:3" x14ac:dyDescent="0.2">
      <c r="A11" s="41" t="s">
        <v>95</v>
      </c>
      <c r="B11" s="49"/>
      <c r="C11" s="49"/>
    </row>
    <row customFormat="1" customHeight="1" ht="30" r="12" s="42" spans="1:3" x14ac:dyDescent="0.2">
      <c r="A12" s="41" t="s">
        <v>103</v>
      </c>
      <c r="B12" s="49"/>
      <c r="C12" s="49"/>
    </row>
    <row customFormat="1" customHeight="1" ht="42.75" r="13" s="42" spans="1:3" x14ac:dyDescent="0.2">
      <c r="A13" s="41" t="s">
        <v>99</v>
      </c>
      <c r="B13" s="49"/>
      <c r="C13" s="49"/>
    </row>
    <row customFormat="1" customHeight="1" ht="30" r="14" s="42" spans="1:3" x14ac:dyDescent="0.2">
      <c r="A14" s="41" t="s">
        <v>52</v>
      </c>
      <c r="B14" s="50">
        <f>SUM(B15:B17)</f>
        <v>0</v>
      </c>
      <c r="C14" s="51"/>
    </row>
    <row customFormat="1" r="15" s="42" spans="1:3" x14ac:dyDescent="0.2">
      <c r="A15" s="43" t="s">
        <v>91</v>
      </c>
      <c r="B15" s="45"/>
      <c r="C15" s="45"/>
    </row>
    <row customFormat="1" r="16" s="42" spans="1:3" x14ac:dyDescent="0.2">
      <c r="A16" s="43" t="s">
        <v>92</v>
      </c>
      <c r="B16" s="45"/>
      <c r="C16" s="45"/>
    </row>
    <row customFormat="1" r="17" s="42" spans="1:3" x14ac:dyDescent="0.2">
      <c r="A17" s="43" t="s">
        <v>93</v>
      </c>
      <c r="B17" s="45"/>
      <c r="C17" s="45"/>
    </row>
    <row customFormat="1" customHeight="1" ht="30" r="18" s="40" spans="1:3" x14ac:dyDescent="0.2"/>
    <row customFormat="1" customHeight="1" ht="30" r="19" s="40" spans="1:3" x14ac:dyDescent="0.2">
      <c r="A19" s="48" t="s">
        <v>101</v>
      </c>
      <c r="B19" s="48"/>
      <c r="C19" s="48"/>
    </row>
    <row customFormat="1" customHeight="1" ht="19.5" r="20" s="40" spans="1:3" x14ac:dyDescent="0.2">
      <c r="A20" s="44" t="s">
        <v>96</v>
      </c>
    </row>
    <row customFormat="1" ht="28.5" r="21" s="42" spans="1:3" x14ac:dyDescent="0.2">
      <c r="A21" s="41" t="s">
        <v>44</v>
      </c>
      <c r="B21" s="41" t="s">
        <v>97</v>
      </c>
      <c r="C21" s="41" t="s">
        <v>98</v>
      </c>
    </row>
    <row r="22" spans="1:3" x14ac:dyDescent="0.2">
      <c r="A22" s="43" t="s">
        <v>91</v>
      </c>
      <c r="B22" s="4"/>
      <c r="C22" s="4"/>
    </row>
    <row r="23" spans="1:3" x14ac:dyDescent="0.2">
      <c r="A23" s="43" t="s">
        <v>92</v>
      </c>
      <c r="B23" s="4"/>
      <c r="C23" s="4"/>
    </row>
    <row r="24" spans="1:3" x14ac:dyDescent="0.2">
      <c r="A24" s="43" t="s">
        <v>93</v>
      </c>
      <c r="B24" s="4"/>
      <c r="C24" s="4"/>
    </row>
    <row customHeight="1" ht="15" r="25" spans="1:3" x14ac:dyDescent="0.2"/>
    <row hidden="1" r="26" spans="1:3" x14ac:dyDescent="0.2"/>
    <row customHeight="1" ht="41.25" r="27" spans="1:3" x14ac:dyDescent="0.2">
      <c r="A27" s="47" t="s">
        <v>100</v>
      </c>
      <c r="B27" s="47"/>
      <c r="C27" s="47"/>
    </row>
  </sheetData>
  <mergeCells count="16">
    <mergeCell ref="B17:C17"/>
    <mergeCell ref="A3:B3"/>
    <mergeCell ref="A27:C27"/>
    <mergeCell ref="A19:C19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bottom="0.59055118110236227" footer="0.31496062992125984" header="0.31496062992125984" left="0.51181102362204722" right="0.31496062992125984" top="0.59055118110236227"/>
  <pageSetup horizontalDpi="4294967294" orientation="portrait" paperSize="9" r:id="rId1" scale="85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46"/>
  <sheetViews>
    <sheetView tabSelected="1" topLeftCell="A4" workbookViewId="0" zoomScale="80" zoomScaleNormal="80" zoomScaleSheetLayoutView="80"/>
  </sheetViews>
  <sheetFormatPr defaultRowHeight="15" x14ac:dyDescent="0.25"/>
  <cols>
    <col min="1" max="1" customWidth="true" style="12" width="7.85546875" collapsed="false"/>
    <col min="2" max="2" customWidth="true" style="3" width="47.7109375" collapsed="false"/>
    <col min="3" max="5" customWidth="true" style="3" width="9.7109375" collapsed="false"/>
    <col min="6" max="6" customWidth="true" style="11" width="9.7109375" collapsed="false"/>
    <col min="7" max="7" customWidth="true" style="3" width="11.0" collapsed="false"/>
    <col min="8" max="16384" style="3" width="9.140625" collapsed="false"/>
  </cols>
  <sheetData>
    <row ht="15.75" r="1" spans="1:6" x14ac:dyDescent="0.25">
      <c r="A1" s="10" t="s">
        <v>51</v>
      </c>
    </row>
    <row customFormat="1" customHeight="1" ht="3.75" r="2" s="1" spans="1:6" x14ac:dyDescent="0.25">
      <c r="A2" s="26"/>
      <c r="F2" s="11"/>
    </row>
    <row customHeight="1" ht="15.75" r="3" spans="1:6" x14ac:dyDescent="0.25">
      <c r="A3" s="39" t="s">
        <v>91</v>
      </c>
    </row>
    <row customFormat="1" customHeight="1" ht="59.25" r="4" s="17" spans="1:6" thickBot="1" x14ac:dyDescent="0.25">
      <c r="A4" s="13" t="s">
        <v>15</v>
      </c>
      <c r="B4" s="14" t="s">
        <v>10</v>
      </c>
      <c r="C4" s="15" t="s">
        <v>9</v>
      </c>
      <c r="D4" s="15" t="s">
        <v>4</v>
      </c>
      <c r="E4" s="15" t="s">
        <v>5</v>
      </c>
      <c r="F4" s="16" t="s">
        <v>25</v>
      </c>
    </row>
    <row customFormat="1" ht="13.5" r="5" s="8" spans="1:6" thickBot="1" x14ac:dyDescent="0.25">
      <c r="A5" s="18">
        <v>1</v>
      </c>
      <c r="B5" s="6" t="s">
        <v>14</v>
      </c>
      <c r="C5" s="19">
        <f>C6+C13</f>
        <v>0</v>
      </c>
      <c r="D5" s="19">
        <f ref="D5:E5" si="0" t="shared">D6+D13</f>
        <v>0</v>
      </c>
      <c r="E5" s="19">
        <f si="0" t="shared"/>
        <v>0</v>
      </c>
      <c r="F5" s="20">
        <f>F6+F13</f>
        <v>0</v>
      </c>
    </row>
    <row customFormat="1" ht="13.5" r="6" s="8" spans="1:6" thickBot="1" x14ac:dyDescent="0.25">
      <c r="A6" s="21">
        <v>41275</v>
      </c>
      <c r="B6" s="6" t="s">
        <v>12</v>
      </c>
      <c r="C6" s="22">
        <f>SUM(C7:C12)</f>
        <v>0</v>
      </c>
      <c r="D6" s="22">
        <f ref="D6:E6" si="1" t="shared">SUM(D7:D12)</f>
        <v>0</v>
      </c>
      <c r="E6" s="22">
        <f si="1" t="shared"/>
        <v>0</v>
      </c>
      <c r="F6" s="23">
        <f>SUM(F7:F12)</f>
        <v>0</v>
      </c>
    </row>
    <row ht="12.75" r="7" spans="1:6" x14ac:dyDescent="0.2">
      <c r="A7" s="24" t="s">
        <v>16</v>
      </c>
      <c r="B7" s="7" t="s">
        <v>34</v>
      </c>
      <c r="C7" s="5"/>
      <c r="D7" s="5"/>
      <c r="E7" s="5"/>
      <c r="F7" s="29">
        <f ref="F7:F12" si="2" t="shared">SUM(C7:E7)</f>
        <v>0</v>
      </c>
    </row>
    <row ht="12.75" r="8" spans="1:6" x14ac:dyDescent="0.2">
      <c r="A8" s="24" t="s">
        <v>17</v>
      </c>
      <c r="B8" s="7" t="s">
        <v>0</v>
      </c>
      <c r="C8" s="5"/>
      <c r="D8" s="5"/>
      <c r="E8" s="5"/>
      <c r="F8" s="29">
        <f si="2" t="shared"/>
        <v>0</v>
      </c>
    </row>
    <row ht="12.75" r="9" spans="1:6" x14ac:dyDescent="0.2">
      <c r="A9" s="24" t="s">
        <v>18</v>
      </c>
      <c r="B9" s="7" t="s">
        <v>1</v>
      </c>
      <c r="C9" s="5"/>
      <c r="D9" s="5"/>
      <c r="E9" s="5"/>
      <c r="F9" s="29">
        <f si="2" t="shared"/>
        <v>0</v>
      </c>
    </row>
    <row ht="12.75" r="10" spans="1:6" x14ac:dyDescent="0.2">
      <c r="A10" s="24" t="s">
        <v>19</v>
      </c>
      <c r="B10" s="7" t="s">
        <v>2</v>
      </c>
      <c r="C10" s="5"/>
      <c r="D10" s="5"/>
      <c r="E10" s="5"/>
      <c r="F10" s="29">
        <f si="2" t="shared"/>
        <v>0</v>
      </c>
    </row>
    <row ht="12.75" r="11" spans="1:6" x14ac:dyDescent="0.2">
      <c r="A11" s="24" t="s">
        <v>20</v>
      </c>
      <c r="B11" s="7" t="s">
        <v>3</v>
      </c>
      <c r="C11" s="5"/>
      <c r="D11" s="5"/>
      <c r="E11" s="5"/>
      <c r="F11" s="29">
        <f si="2" t="shared"/>
        <v>0</v>
      </c>
    </row>
    <row ht="13.5" r="12" spans="1:6" thickBot="1" x14ac:dyDescent="0.25">
      <c r="A12" s="24" t="s">
        <v>21</v>
      </c>
      <c r="B12" s="7" t="s">
        <v>11</v>
      </c>
      <c r="C12" s="5"/>
      <c r="D12" s="5"/>
      <c r="E12" s="5"/>
      <c r="F12" s="29">
        <f si="2" t="shared"/>
        <v>0</v>
      </c>
    </row>
    <row customFormat="1" ht="13.5" r="13" s="8" spans="1:6" thickBot="1" x14ac:dyDescent="0.25">
      <c r="A13" s="21">
        <v>41306</v>
      </c>
      <c r="B13" s="6" t="s">
        <v>13</v>
      </c>
      <c r="C13" s="19">
        <f>SUM(C14:C16)</f>
        <v>0</v>
      </c>
      <c r="D13" s="19">
        <f ref="D13:E13" si="3" t="shared">SUM(D14:D16)</f>
        <v>0</v>
      </c>
      <c r="E13" s="19">
        <f si="3" t="shared"/>
        <v>0</v>
      </c>
      <c r="F13" s="20">
        <f>SUM(F14:F16)</f>
        <v>0</v>
      </c>
    </row>
    <row ht="12.75" r="14" spans="1:6" x14ac:dyDescent="0.2">
      <c r="A14" s="25" t="s">
        <v>22</v>
      </c>
      <c r="B14" s="7" t="s">
        <v>8</v>
      </c>
      <c r="C14" s="5"/>
      <c r="D14" s="5"/>
      <c r="E14" s="5"/>
      <c r="F14" s="29">
        <f>SUM(C14:E14)</f>
        <v>0</v>
      </c>
    </row>
    <row ht="12.75" r="15" spans="1:6" x14ac:dyDescent="0.2">
      <c r="A15" s="25" t="s">
        <v>23</v>
      </c>
      <c r="B15" s="7" t="s">
        <v>7</v>
      </c>
      <c r="C15" s="5"/>
      <c r="D15" s="5"/>
      <c r="E15" s="5"/>
      <c r="F15" s="29">
        <f>SUM(C15:E15)</f>
        <v>0</v>
      </c>
    </row>
    <row ht="12.75" r="16" spans="1:6" x14ac:dyDescent="0.2">
      <c r="A16" s="25" t="s">
        <v>24</v>
      </c>
      <c r="B16" s="7" t="s">
        <v>6</v>
      </c>
      <c r="C16" s="5"/>
      <c r="D16" s="5"/>
      <c r="E16" s="5"/>
      <c r="F16" s="29">
        <f>SUM(C16:E16)</f>
        <v>0</v>
      </c>
    </row>
    <row r="18" spans="1:6" x14ac:dyDescent="0.25">
      <c r="A18" s="38" t="s">
        <v>92</v>
      </c>
    </row>
    <row ht="36.75" r="19" spans="1:6" thickBot="1" x14ac:dyDescent="0.25">
      <c r="A19" s="13" t="s">
        <v>15</v>
      </c>
      <c r="B19" s="14" t="s">
        <v>10</v>
      </c>
      <c r="C19" s="15" t="s">
        <v>9</v>
      </c>
      <c r="D19" s="15" t="s">
        <v>4</v>
      </c>
      <c r="E19" s="15" t="s">
        <v>5</v>
      </c>
      <c r="F19" s="16" t="s">
        <v>25</v>
      </c>
    </row>
    <row ht="13.5" r="20" spans="1:6" thickBot="1" x14ac:dyDescent="0.25">
      <c r="A20" s="18">
        <v>1</v>
      </c>
      <c r="B20" s="6" t="s">
        <v>14</v>
      </c>
      <c r="C20" s="19">
        <f>C21+C28</f>
        <v>0</v>
      </c>
      <c r="D20" s="19">
        <f>D21+D28</f>
        <v>0</v>
      </c>
      <c r="E20" s="19">
        <f>E21+E28</f>
        <v>0</v>
      </c>
      <c r="F20" s="20">
        <f>F21+F28</f>
        <v>0</v>
      </c>
    </row>
    <row ht="13.5" r="21" spans="1:6" thickBot="1" x14ac:dyDescent="0.25">
      <c r="A21" s="21">
        <v>41275</v>
      </c>
      <c r="B21" s="6" t="s">
        <v>12</v>
      </c>
      <c r="C21" s="22">
        <f>SUM(C22:C27)</f>
        <v>0</v>
      </c>
      <c r="D21" s="22">
        <f>SUM(D22:D27)</f>
        <v>0</v>
      </c>
      <c r="E21" s="22">
        <f>SUM(E22:E27)</f>
        <v>0</v>
      </c>
      <c r="F21" s="23">
        <f>SUM(F22:F27)</f>
        <v>0</v>
      </c>
    </row>
    <row ht="12.75" r="22" spans="1:6" x14ac:dyDescent="0.2">
      <c r="A22" s="24" t="s">
        <v>16</v>
      </c>
      <c r="B22" s="7" t="s">
        <v>34</v>
      </c>
      <c r="C22" s="5"/>
      <c r="D22" s="5"/>
      <c r="E22" s="5"/>
      <c r="F22" s="29">
        <f ref="F22:F27" si="4" t="shared">SUM(C22:E22)</f>
        <v>0</v>
      </c>
    </row>
    <row ht="12.75" r="23" spans="1:6" x14ac:dyDescent="0.2">
      <c r="A23" s="24" t="s">
        <v>17</v>
      </c>
      <c r="B23" s="7" t="s">
        <v>0</v>
      </c>
      <c r="C23" s="5"/>
      <c r="D23" s="5"/>
      <c r="E23" s="5"/>
      <c r="F23" s="29">
        <f si="4" t="shared"/>
        <v>0</v>
      </c>
    </row>
    <row ht="12.75" r="24" spans="1:6" x14ac:dyDescent="0.2">
      <c r="A24" s="24" t="s">
        <v>18</v>
      </c>
      <c r="B24" s="7" t="s">
        <v>1</v>
      </c>
      <c r="C24" s="5"/>
      <c r="D24" s="5"/>
      <c r="E24" s="5"/>
      <c r="F24" s="29">
        <f si="4" t="shared"/>
        <v>0</v>
      </c>
    </row>
    <row ht="12.75" r="25" spans="1:6" x14ac:dyDescent="0.2">
      <c r="A25" s="24" t="s">
        <v>19</v>
      </c>
      <c r="B25" s="7" t="s">
        <v>2</v>
      </c>
      <c r="C25" s="5"/>
      <c r="D25" s="5"/>
      <c r="E25" s="5"/>
      <c r="F25" s="29">
        <f si="4" t="shared"/>
        <v>0</v>
      </c>
    </row>
    <row ht="12.75" r="26" spans="1:6" x14ac:dyDescent="0.2">
      <c r="A26" s="24" t="s">
        <v>20</v>
      </c>
      <c r="B26" s="7" t="s">
        <v>3</v>
      </c>
      <c r="C26" s="5"/>
      <c r="D26" s="5"/>
      <c r="E26" s="5"/>
      <c r="F26" s="29">
        <f si="4" t="shared"/>
        <v>0</v>
      </c>
    </row>
    <row ht="13.5" r="27" spans="1:6" thickBot="1" x14ac:dyDescent="0.25">
      <c r="A27" s="24" t="s">
        <v>21</v>
      </c>
      <c r="B27" s="7" t="s">
        <v>11</v>
      </c>
      <c r="C27" s="5"/>
      <c r="D27" s="5"/>
      <c r="E27" s="5"/>
      <c r="F27" s="29">
        <f si="4" t="shared"/>
        <v>0</v>
      </c>
    </row>
    <row ht="13.5" r="28" spans="1:6" thickBot="1" x14ac:dyDescent="0.25">
      <c r="A28" s="21">
        <v>41306</v>
      </c>
      <c r="B28" s="6" t="s">
        <v>13</v>
      </c>
      <c r="C28" s="19">
        <f>SUM(C29:C31)</f>
        <v>0</v>
      </c>
      <c r="D28" s="19">
        <f>SUM(D29:D31)</f>
        <v>0</v>
      </c>
      <c r="E28" s="19">
        <f>SUM(E29:E31)</f>
        <v>0</v>
      </c>
      <c r="F28" s="20">
        <f>SUM(F29:F31)</f>
        <v>0</v>
      </c>
    </row>
    <row ht="12.75" r="29" spans="1:6" x14ac:dyDescent="0.2">
      <c r="A29" s="25" t="s">
        <v>22</v>
      </c>
      <c r="B29" s="7" t="s">
        <v>8</v>
      </c>
      <c r="C29" s="5"/>
      <c r="D29" s="5"/>
      <c r="E29" s="5"/>
      <c r="F29" s="29">
        <f>SUM(C29:E29)</f>
        <v>0</v>
      </c>
    </row>
    <row ht="12.75" r="30" spans="1:6" x14ac:dyDescent="0.2">
      <c r="A30" s="25" t="s">
        <v>23</v>
      </c>
      <c r="B30" s="7" t="s">
        <v>7</v>
      </c>
      <c r="C30" s="5"/>
      <c r="D30" s="5"/>
      <c r="E30" s="5"/>
      <c r="F30" s="29">
        <f>SUM(C30:E30)</f>
        <v>0</v>
      </c>
    </row>
    <row ht="12.75" r="31" spans="1:6" x14ac:dyDescent="0.2">
      <c r="A31" s="25" t="s">
        <v>24</v>
      </c>
      <c r="B31" s="7" t="s">
        <v>6</v>
      </c>
      <c r="C31" s="5"/>
      <c r="D31" s="5"/>
      <c r="E31" s="5"/>
      <c r="F31" s="29">
        <f>SUM(C31:E31)</f>
        <v>0</v>
      </c>
    </row>
    <row r="33" spans="1:6" x14ac:dyDescent="0.25">
      <c r="A33" s="38" t="s">
        <v>93</v>
      </c>
    </row>
    <row ht="36.75" r="34" spans="1:6" thickBot="1" x14ac:dyDescent="0.25">
      <c r="A34" s="13" t="s">
        <v>15</v>
      </c>
      <c r="B34" s="14" t="s">
        <v>10</v>
      </c>
      <c r="C34" s="15" t="s">
        <v>9</v>
      </c>
      <c r="D34" s="15" t="s">
        <v>4</v>
      </c>
      <c r="E34" s="15" t="s">
        <v>5</v>
      </c>
      <c r="F34" s="16" t="s">
        <v>25</v>
      </c>
    </row>
    <row ht="13.5" r="35" spans="1:6" thickBot="1" x14ac:dyDescent="0.25">
      <c r="A35" s="18">
        <v>1</v>
      </c>
      <c r="B35" s="6" t="s">
        <v>14</v>
      </c>
      <c r="C35" s="19">
        <f>C36+C43</f>
        <v>0</v>
      </c>
      <c r="D35" s="19">
        <f>D36+D43</f>
        <v>0</v>
      </c>
      <c r="E35" s="19">
        <f>E36+E43</f>
        <v>0</v>
      </c>
      <c r="F35" s="20">
        <f>F36+F43</f>
        <v>0</v>
      </c>
    </row>
    <row ht="13.5" r="36" spans="1:6" thickBot="1" x14ac:dyDescent="0.25">
      <c r="A36" s="21">
        <v>41275</v>
      </c>
      <c r="B36" s="6" t="s">
        <v>12</v>
      </c>
      <c r="C36" s="22">
        <f>SUM(C37:C42)</f>
        <v>0</v>
      </c>
      <c r="D36" s="22">
        <f>SUM(D37:D42)</f>
        <v>0</v>
      </c>
      <c r="E36" s="22">
        <f>SUM(E37:E42)</f>
        <v>0</v>
      </c>
      <c r="F36" s="23">
        <f>SUM(F37:F42)</f>
        <v>0</v>
      </c>
    </row>
    <row ht="12.75" r="37" spans="1:6" x14ac:dyDescent="0.2">
      <c r="A37" s="24" t="s">
        <v>16</v>
      </c>
      <c r="B37" s="7" t="s">
        <v>34</v>
      </c>
      <c r="C37" s="5"/>
      <c r="D37" s="5"/>
      <c r="E37" s="5"/>
      <c r="F37" s="29">
        <f ref="F37:F42" si="5" t="shared">SUM(C37:E37)</f>
        <v>0</v>
      </c>
    </row>
    <row ht="12.75" r="38" spans="1:6" x14ac:dyDescent="0.2">
      <c r="A38" s="24" t="s">
        <v>17</v>
      </c>
      <c r="B38" s="7" t="s">
        <v>0</v>
      </c>
      <c r="C38" s="5"/>
      <c r="D38" s="5"/>
      <c r="E38" s="5"/>
      <c r="F38" s="29">
        <f si="5" t="shared"/>
        <v>0</v>
      </c>
    </row>
    <row ht="12.75" r="39" spans="1:6" x14ac:dyDescent="0.2">
      <c r="A39" s="24" t="s">
        <v>18</v>
      </c>
      <c r="B39" s="7" t="s">
        <v>1</v>
      </c>
      <c r="C39" s="5"/>
      <c r="D39" s="5"/>
      <c r="E39" s="5"/>
      <c r="F39" s="29">
        <f si="5" t="shared"/>
        <v>0</v>
      </c>
    </row>
    <row ht="12.75" r="40" spans="1:6" x14ac:dyDescent="0.2">
      <c r="A40" s="24" t="s">
        <v>19</v>
      </c>
      <c r="B40" s="7" t="s">
        <v>2</v>
      </c>
      <c r="C40" s="5"/>
      <c r="D40" s="5"/>
      <c r="E40" s="5"/>
      <c r="F40" s="29">
        <f si="5" t="shared"/>
        <v>0</v>
      </c>
    </row>
    <row ht="12.75" r="41" spans="1:6" x14ac:dyDescent="0.2">
      <c r="A41" s="24" t="s">
        <v>20</v>
      </c>
      <c r="B41" s="7" t="s">
        <v>3</v>
      </c>
      <c r="C41" s="5"/>
      <c r="D41" s="5"/>
      <c r="E41" s="5"/>
      <c r="F41" s="29">
        <f si="5" t="shared"/>
        <v>0</v>
      </c>
    </row>
    <row ht="13.5" r="42" spans="1:6" thickBot="1" x14ac:dyDescent="0.25">
      <c r="A42" s="24" t="s">
        <v>21</v>
      </c>
      <c r="B42" s="7" t="s">
        <v>11</v>
      </c>
      <c r="C42" s="5"/>
      <c r="D42" s="5"/>
      <c r="E42" s="5"/>
      <c r="F42" s="29">
        <f si="5" t="shared"/>
        <v>0</v>
      </c>
    </row>
    <row ht="13.5" r="43" spans="1:6" thickBot="1" x14ac:dyDescent="0.25">
      <c r="A43" s="21">
        <v>41306</v>
      </c>
      <c r="B43" s="6" t="s">
        <v>13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20">
        <f>SUM(F44:F46)</f>
        <v>0</v>
      </c>
    </row>
    <row ht="12.75" r="44" spans="1:6" x14ac:dyDescent="0.2">
      <c r="A44" s="25" t="s">
        <v>22</v>
      </c>
      <c r="B44" s="7" t="s">
        <v>8</v>
      </c>
      <c r="C44" s="5"/>
      <c r="D44" s="5"/>
      <c r="E44" s="5"/>
      <c r="F44" s="29">
        <f>SUM(C44:E44)</f>
        <v>0</v>
      </c>
    </row>
    <row ht="12.75" r="45" spans="1:6" x14ac:dyDescent="0.2">
      <c r="A45" s="25" t="s">
        <v>23</v>
      </c>
      <c r="B45" s="7" t="s">
        <v>7</v>
      </c>
      <c r="C45" s="5"/>
      <c r="D45" s="5"/>
      <c r="E45" s="5"/>
      <c r="F45" s="29">
        <f>SUM(C45:E45)</f>
        <v>0</v>
      </c>
    </row>
    <row ht="12.75" r="46" spans="1:6" x14ac:dyDescent="0.2">
      <c r="A46" s="25" t="s">
        <v>24</v>
      </c>
      <c r="B46" s="7" t="s">
        <v>6</v>
      </c>
      <c r="C46" s="5"/>
      <c r="D46" s="5"/>
      <c r="E46" s="5"/>
      <c r="F46" s="29">
        <f>SUM(C46:E46)</f>
        <v>0</v>
      </c>
    </row>
  </sheetData>
  <pageMargins bottom="0.59055118110236227" footer="0.31496062992125984" header="0.31496062992125984" left="0.70866141732283472" right="0.70866141732283472" top="0.59055118110236227"/>
  <pageSetup fitToHeight="0" orientation="portrait" paperSize="9" r:id="rId1" scale="75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H52"/>
  <sheetViews>
    <sheetView topLeftCell="A11" workbookViewId="0" zoomScale="80" zoomScaleNormal="80">
      <selection activeCell="J37" sqref="J37"/>
    </sheetView>
  </sheetViews>
  <sheetFormatPr defaultRowHeight="12.75" x14ac:dyDescent="0.2"/>
  <cols>
    <col min="1" max="1" customWidth="true" style="3" width="40.7109375" collapsed="false"/>
    <col min="2" max="2" customWidth="true" style="3" width="11.28515625" collapsed="false"/>
    <col min="3" max="6" customWidth="true" style="3" width="16.85546875" collapsed="false"/>
    <col min="7" max="7" customWidth="true" style="3" width="21.5703125" collapsed="false"/>
    <col min="8" max="8" customWidth="true" style="3" width="25.0" collapsed="false"/>
    <col min="9" max="16384" style="3" width="9.140625" collapsed="false"/>
  </cols>
  <sheetData>
    <row ht="15.75" r="1" spans="1:8" x14ac:dyDescent="0.25">
      <c r="A1" s="2" t="s">
        <v>37</v>
      </c>
    </row>
    <row customHeight="1" ht="4.5" r="2" spans="1:8" x14ac:dyDescent="0.25">
      <c r="A2" s="2"/>
    </row>
    <row customHeight="1" ht="22.5" r="3" spans="1:8" x14ac:dyDescent="0.25">
      <c r="A3" s="27" t="s">
        <v>102</v>
      </c>
    </row>
    <row customHeight="1" ht="7.5" r="4" spans="1:8" x14ac:dyDescent="0.25">
      <c r="B4" s="27"/>
    </row>
    <row customFormat="1" customHeight="1" ht="54" r="5" s="28" spans="1:8" x14ac:dyDescent="0.2">
      <c r="A5" s="57" t="s">
        <v>29</v>
      </c>
      <c r="B5" s="57"/>
      <c r="C5" s="14" t="s">
        <v>81</v>
      </c>
      <c r="D5" s="14" t="s">
        <v>82</v>
      </c>
      <c r="E5" s="14" t="s">
        <v>83</v>
      </c>
      <c r="F5" s="14" t="s">
        <v>84</v>
      </c>
      <c r="G5" s="14" t="s">
        <v>68</v>
      </c>
      <c r="H5" s="14" t="s">
        <v>33</v>
      </c>
    </row>
    <row customFormat="1" r="6" s="9" spans="1:8" x14ac:dyDescent="0.2">
      <c r="A6" s="52" t="s">
        <v>55</v>
      </c>
      <c r="B6" s="52"/>
      <c r="C6" s="19">
        <f ref="C6:C30" si="0" t="shared">SUM(D6:F6)</f>
        <v>0</v>
      </c>
      <c r="D6" s="19">
        <f>SUM(D7:D10)</f>
        <v>0</v>
      </c>
      <c r="E6" s="19">
        <f ref="E6:F6" si="1" t="shared">SUM(E7:E10)</f>
        <v>0</v>
      </c>
      <c r="F6" s="19">
        <f si="1" t="shared"/>
        <v>0</v>
      </c>
      <c r="G6" s="19"/>
      <c r="H6" s="19"/>
    </row>
    <row r="7" spans="1:8" x14ac:dyDescent="0.2">
      <c r="A7" s="54" t="s">
        <v>54</v>
      </c>
      <c r="B7" s="54"/>
      <c r="C7" s="19">
        <f si="0" t="shared"/>
        <v>0</v>
      </c>
      <c r="D7" s="5"/>
      <c r="E7" s="5"/>
      <c r="F7" s="5"/>
      <c r="G7" s="4"/>
      <c r="H7" s="4"/>
    </row>
    <row r="8" spans="1:8" x14ac:dyDescent="0.2">
      <c r="A8" s="54" t="s">
        <v>26</v>
      </c>
      <c r="B8" s="54"/>
      <c r="C8" s="19">
        <f si="0" t="shared"/>
        <v>0</v>
      </c>
      <c r="D8" s="5"/>
      <c r="E8" s="5"/>
      <c r="F8" s="5"/>
      <c r="G8" s="4"/>
      <c r="H8" s="4"/>
    </row>
    <row r="9" spans="1:8" x14ac:dyDescent="0.2">
      <c r="A9" s="54" t="s">
        <v>27</v>
      </c>
      <c r="B9" s="54"/>
      <c r="C9" s="19">
        <f si="0" t="shared"/>
        <v>0</v>
      </c>
      <c r="D9" s="5"/>
      <c r="E9" s="5"/>
      <c r="F9" s="5"/>
      <c r="G9" s="4"/>
      <c r="H9" s="4"/>
    </row>
    <row r="10" spans="1:8" x14ac:dyDescent="0.2">
      <c r="A10" s="54" t="s">
        <v>28</v>
      </c>
      <c r="B10" s="54"/>
      <c r="C10" s="19">
        <f si="0" t="shared"/>
        <v>0</v>
      </c>
      <c r="D10" s="5"/>
      <c r="E10" s="5"/>
      <c r="F10" s="5"/>
      <c r="G10" s="4"/>
      <c r="H10" s="4"/>
    </row>
    <row customFormat="1" r="11" s="8" spans="1:8" x14ac:dyDescent="0.2">
      <c r="A11" s="52" t="s">
        <v>60</v>
      </c>
      <c r="B11" s="52"/>
      <c r="C11" s="19">
        <f si="0" t="shared"/>
        <v>0</v>
      </c>
      <c r="D11" s="19">
        <f>D12</f>
        <v>0</v>
      </c>
      <c r="E11" s="19">
        <f ref="E11:F11" si="2" t="shared">E12</f>
        <v>0</v>
      </c>
      <c r="F11" s="19">
        <f si="2" t="shared"/>
        <v>0</v>
      </c>
      <c r="G11" s="19"/>
      <c r="H11" s="19"/>
    </row>
    <row customFormat="1" r="12" s="8" spans="1:8" x14ac:dyDescent="0.2">
      <c r="A12" s="52" t="s">
        <v>61</v>
      </c>
      <c r="B12" s="52"/>
      <c r="C12" s="19">
        <f si="0" t="shared"/>
        <v>0</v>
      </c>
      <c r="D12" s="19">
        <f>SUM(D13:D16)</f>
        <v>0</v>
      </c>
      <c r="E12" s="19">
        <f ref="E12:F12" si="3" t="shared">SUM(E13:E16)</f>
        <v>0</v>
      </c>
      <c r="F12" s="19">
        <f si="3" t="shared"/>
        <v>0</v>
      </c>
      <c r="G12" s="19"/>
      <c r="H12" s="19"/>
    </row>
    <row r="13" spans="1:8" x14ac:dyDescent="0.2">
      <c r="A13" s="54" t="s">
        <v>62</v>
      </c>
      <c r="B13" s="54"/>
      <c r="C13" s="19">
        <f si="0" t="shared"/>
        <v>0</v>
      </c>
      <c r="D13" s="5"/>
      <c r="E13" s="5"/>
      <c r="F13" s="5"/>
      <c r="G13" s="4"/>
      <c r="H13" s="4"/>
    </row>
    <row r="14" spans="1:8" x14ac:dyDescent="0.2">
      <c r="A14" s="54" t="s">
        <v>63</v>
      </c>
      <c r="B14" s="54"/>
      <c r="C14" s="19">
        <f si="0" t="shared"/>
        <v>0</v>
      </c>
      <c r="D14" s="5"/>
      <c r="E14" s="5"/>
      <c r="F14" s="5"/>
      <c r="G14" s="4"/>
      <c r="H14" s="4"/>
    </row>
    <row r="15" spans="1:8" x14ac:dyDescent="0.2">
      <c r="A15" s="54" t="s">
        <v>80</v>
      </c>
      <c r="B15" s="54"/>
      <c r="C15" s="19">
        <f si="0" t="shared"/>
        <v>0</v>
      </c>
      <c r="D15" s="5"/>
      <c r="E15" s="5"/>
      <c r="F15" s="5"/>
      <c r="G15" s="4"/>
      <c r="H15" s="4"/>
    </row>
    <row r="16" spans="1:8" x14ac:dyDescent="0.2">
      <c r="A16" s="54" t="s">
        <v>67</v>
      </c>
      <c r="B16" s="54"/>
      <c r="C16" s="19">
        <f si="0" t="shared"/>
        <v>0</v>
      </c>
      <c r="D16" s="5"/>
      <c r="E16" s="5"/>
      <c r="F16" s="5"/>
      <c r="G16" s="4"/>
      <c r="H16" s="4"/>
    </row>
    <row r="17" spans="1:8" x14ac:dyDescent="0.2">
      <c r="A17" s="52" t="s">
        <v>59</v>
      </c>
      <c r="B17" s="52"/>
      <c r="C17" s="19">
        <f si="0" t="shared"/>
        <v>0</v>
      </c>
      <c r="D17" s="19">
        <f>SUM(D18:D23)</f>
        <v>0</v>
      </c>
      <c r="E17" s="19">
        <f ref="E17:F17" si="4" t="shared">SUM(E18:E23)</f>
        <v>0</v>
      </c>
      <c r="F17" s="19">
        <f si="4" t="shared"/>
        <v>0</v>
      </c>
      <c r="G17" s="19"/>
      <c r="H17" s="19"/>
    </row>
    <row r="18" spans="1:8" x14ac:dyDescent="0.2">
      <c r="A18" s="54" t="s">
        <v>70</v>
      </c>
      <c r="B18" s="54"/>
      <c r="C18" s="19">
        <f si="0" t="shared"/>
        <v>0</v>
      </c>
      <c r="D18" s="5"/>
      <c r="E18" s="5"/>
      <c r="F18" s="5"/>
      <c r="G18" s="4"/>
      <c r="H18" s="4"/>
    </row>
    <row r="19" spans="1:8" x14ac:dyDescent="0.2">
      <c r="A19" s="54" t="s">
        <v>71</v>
      </c>
      <c r="B19" s="54"/>
      <c r="C19" s="19">
        <f si="0" t="shared"/>
        <v>0</v>
      </c>
      <c r="D19" s="5"/>
      <c r="E19" s="5"/>
      <c r="F19" s="5"/>
      <c r="G19" s="4"/>
      <c r="H19" s="4"/>
    </row>
    <row r="20" spans="1:8" x14ac:dyDescent="0.2">
      <c r="A20" s="54" t="s">
        <v>72</v>
      </c>
      <c r="B20" s="54"/>
      <c r="C20" s="19">
        <f si="0" t="shared"/>
        <v>0</v>
      </c>
      <c r="D20" s="5"/>
      <c r="E20" s="5"/>
      <c r="F20" s="5"/>
      <c r="G20" s="4"/>
      <c r="H20" s="4"/>
    </row>
    <row r="21" spans="1:8" x14ac:dyDescent="0.2">
      <c r="A21" s="54" t="s">
        <v>73</v>
      </c>
      <c r="B21" s="54"/>
      <c r="C21" s="19">
        <f si="0" t="shared"/>
        <v>0</v>
      </c>
      <c r="D21" s="5"/>
      <c r="E21" s="5"/>
      <c r="F21" s="5"/>
      <c r="G21" s="4"/>
      <c r="H21" s="4"/>
    </row>
    <row r="22" spans="1:8" x14ac:dyDescent="0.2">
      <c r="A22" s="54" t="s">
        <v>74</v>
      </c>
      <c r="B22" s="54"/>
      <c r="C22" s="19">
        <f si="0" t="shared"/>
        <v>0</v>
      </c>
      <c r="D22" s="5"/>
      <c r="E22" s="5"/>
      <c r="F22" s="5"/>
      <c r="G22" s="4"/>
      <c r="H22" s="4"/>
    </row>
    <row r="23" spans="1:8" x14ac:dyDescent="0.2">
      <c r="A23" s="54" t="s">
        <v>75</v>
      </c>
      <c r="B23" s="54"/>
      <c r="C23" s="19">
        <f si="0" t="shared"/>
        <v>0</v>
      </c>
      <c r="D23" s="5"/>
      <c r="E23" s="5"/>
      <c r="F23" s="5"/>
      <c r="G23" s="4"/>
      <c r="H23" s="4"/>
    </row>
    <row r="24" spans="1:8" x14ac:dyDescent="0.2">
      <c r="A24" s="52" t="s">
        <v>64</v>
      </c>
      <c r="B24" s="52"/>
      <c r="C24" s="19">
        <f si="0" t="shared"/>
        <v>0</v>
      </c>
      <c r="D24" s="19">
        <f>D25</f>
        <v>0</v>
      </c>
      <c r="E24" s="19">
        <f ref="E24:F24" si="5" t="shared">E25</f>
        <v>0</v>
      </c>
      <c r="F24" s="19">
        <f si="5" t="shared"/>
        <v>0</v>
      </c>
      <c r="G24" s="30"/>
      <c r="H24" s="30"/>
    </row>
    <row r="25" spans="1:8" x14ac:dyDescent="0.2">
      <c r="A25" s="54" t="s">
        <v>66</v>
      </c>
      <c r="B25" s="54"/>
      <c r="C25" s="19">
        <f si="0" t="shared"/>
        <v>0</v>
      </c>
      <c r="D25" s="5"/>
      <c r="E25" s="5"/>
      <c r="F25" s="5"/>
      <c r="G25" s="4"/>
      <c r="H25" s="4"/>
    </row>
    <row r="26" spans="1:8" x14ac:dyDescent="0.2">
      <c r="A26" s="52" t="s">
        <v>65</v>
      </c>
      <c r="B26" s="52"/>
      <c r="C26" s="19">
        <f si="0" t="shared"/>
        <v>0</v>
      </c>
      <c r="D26" s="19">
        <f>SUM(D27:D30)</f>
        <v>0</v>
      </c>
      <c r="E26" s="19">
        <f ref="E26:F26" si="6" t="shared">SUM(E27:E30)</f>
        <v>0</v>
      </c>
      <c r="F26" s="19">
        <f si="6" t="shared"/>
        <v>0</v>
      </c>
      <c r="G26" s="30"/>
      <c r="H26" s="30"/>
    </row>
    <row r="27" spans="1:8" x14ac:dyDescent="0.2">
      <c r="A27" s="54" t="s">
        <v>76</v>
      </c>
      <c r="B27" s="54"/>
      <c r="C27" s="19">
        <f si="0" t="shared"/>
        <v>0</v>
      </c>
      <c r="D27" s="5"/>
      <c r="E27" s="5"/>
      <c r="F27" s="5"/>
      <c r="G27" s="4"/>
      <c r="H27" s="4"/>
    </row>
    <row r="28" spans="1:8" x14ac:dyDescent="0.2">
      <c r="A28" s="54" t="s">
        <v>77</v>
      </c>
      <c r="B28" s="54"/>
      <c r="C28" s="19">
        <f si="0" t="shared"/>
        <v>0</v>
      </c>
      <c r="D28" s="5"/>
      <c r="E28" s="5"/>
      <c r="F28" s="5"/>
      <c r="G28" s="4"/>
      <c r="H28" s="4"/>
    </row>
    <row r="29" spans="1:8" x14ac:dyDescent="0.2">
      <c r="A29" s="32" t="s">
        <v>78</v>
      </c>
      <c r="B29" s="33"/>
      <c r="C29" s="19">
        <f si="0" t="shared"/>
        <v>0</v>
      </c>
      <c r="D29" s="5"/>
      <c r="E29" s="5"/>
      <c r="F29" s="5"/>
      <c r="G29" s="4"/>
      <c r="H29" s="4"/>
    </row>
    <row r="30" spans="1:8" x14ac:dyDescent="0.2">
      <c r="A30" s="32" t="s">
        <v>79</v>
      </c>
      <c r="B30" s="33"/>
      <c r="C30" s="19">
        <f si="0" t="shared"/>
        <v>0</v>
      </c>
      <c r="D30" s="5"/>
      <c r="E30" s="5"/>
      <c r="F30" s="5"/>
      <c r="G30" s="4"/>
      <c r="H30" s="4"/>
    </row>
    <row ht="13.5" r="31" spans="1:8" thickBot="1" x14ac:dyDescent="0.25">
      <c r="A31" s="55" t="s">
        <v>69</v>
      </c>
      <c r="B31" s="56"/>
      <c r="C31" s="19">
        <f>C6+C11+C17+C24+C26</f>
        <v>0</v>
      </c>
      <c r="D31" s="19">
        <f>D6+D11+D17+D24+D26+D12</f>
        <v>0</v>
      </c>
      <c r="E31" s="19">
        <f ref="E31:F31" si="7" t="shared">E6+E11+E17+E24+E26+E12</f>
        <v>0</v>
      </c>
      <c r="F31" s="19">
        <f si="7" t="shared"/>
        <v>0</v>
      </c>
      <c r="G31" s="30"/>
      <c r="H31" s="30"/>
    </row>
    <row ht="13.5" r="32" spans="1:8" thickBot="1" x14ac:dyDescent="0.25">
      <c r="A32" s="34" t="s">
        <v>58</v>
      </c>
      <c r="B32" s="36">
        <v>0.25</v>
      </c>
      <c r="C32" s="35">
        <f>C31*$B$32</f>
        <v>0</v>
      </c>
      <c r="D32" s="19">
        <f>D31*$B$32</f>
        <v>0</v>
      </c>
      <c r="E32" s="19">
        <f>E31*$B$32</f>
        <v>0</v>
      </c>
      <c r="F32" s="19">
        <f>F31*$B$32</f>
        <v>0</v>
      </c>
      <c r="G32" s="19"/>
      <c r="H32" s="19"/>
    </row>
    <row customFormat="1" r="33" s="8" spans="1:8" x14ac:dyDescent="0.2">
      <c r="A33" s="52" t="s">
        <v>35</v>
      </c>
      <c r="B33" s="53"/>
      <c r="C33" s="19">
        <f>SUM(D33:F33)</f>
        <v>0</v>
      </c>
      <c r="D33" s="19">
        <f>D31+D32</f>
        <v>0</v>
      </c>
      <c r="E33" s="19">
        <f>E31+E32</f>
        <v>0</v>
      </c>
      <c r="F33" s="19">
        <f>F31+F32</f>
        <v>0</v>
      </c>
      <c r="G33" s="19"/>
      <c r="H33" s="19"/>
    </row>
    <row ht="15" r="35" spans="1:8" x14ac:dyDescent="0.25">
      <c r="A35" s="27" t="s">
        <v>40</v>
      </c>
      <c r="C35" s="27"/>
    </row>
    <row customHeight="1" ht="6.75" r="36" spans="1:8" x14ac:dyDescent="0.2">
      <c r="B36" s="8"/>
      <c r="C36" s="8"/>
    </row>
    <row ht="51" r="37" spans="1:8" x14ac:dyDescent="0.2">
      <c r="A37" s="58" t="s">
        <v>56</v>
      </c>
      <c r="B37" s="59"/>
      <c r="C37" s="14" t="s">
        <v>85</v>
      </c>
      <c r="D37" s="14" t="s">
        <v>86</v>
      </c>
      <c r="E37" s="14" t="s">
        <v>87</v>
      </c>
      <c r="F37" s="14" t="s">
        <v>88</v>
      </c>
      <c r="G37" s="14" t="s">
        <v>33</v>
      </c>
    </row>
    <row r="38" spans="1:8" x14ac:dyDescent="0.2">
      <c r="A38" s="55" t="s">
        <v>89</v>
      </c>
      <c r="B38" s="60"/>
      <c r="C38" s="19">
        <f>D38+E38+F38</f>
        <v>0</v>
      </c>
      <c r="D38" s="5"/>
      <c r="E38" s="5"/>
      <c r="F38" s="5"/>
      <c r="G38" s="4"/>
    </row>
    <row r="39" spans="1:8" x14ac:dyDescent="0.2">
      <c r="A39" s="61" t="s">
        <v>41</v>
      </c>
      <c r="B39" s="62"/>
      <c r="C39" s="19">
        <f ref="C39:C46" si="8" t="shared">D39+E39+F39</f>
        <v>0</v>
      </c>
      <c r="D39" s="5"/>
      <c r="E39" s="5"/>
      <c r="F39" s="5"/>
      <c r="G39" s="4"/>
    </row>
    <row r="40" spans="1:8" x14ac:dyDescent="0.2">
      <c r="A40" s="61" t="s">
        <v>38</v>
      </c>
      <c r="B40" s="62"/>
      <c r="C40" s="19">
        <f si="8" t="shared"/>
        <v>0</v>
      </c>
      <c r="D40" s="5"/>
      <c r="E40" s="5"/>
      <c r="F40" s="5"/>
      <c r="G40" s="4"/>
    </row>
    <row r="41" spans="1:8" x14ac:dyDescent="0.2">
      <c r="A41" s="61" t="s">
        <v>57</v>
      </c>
      <c r="B41" s="62"/>
      <c r="C41" s="19">
        <f si="8" t="shared"/>
        <v>0</v>
      </c>
      <c r="D41" s="5"/>
      <c r="E41" s="5"/>
      <c r="F41" s="5"/>
      <c r="G41" s="4"/>
    </row>
    <row r="42" spans="1:8" x14ac:dyDescent="0.2">
      <c r="A42" s="61" t="s">
        <v>31</v>
      </c>
      <c r="B42" s="62"/>
      <c r="C42" s="19">
        <f si="8" t="shared"/>
        <v>0</v>
      </c>
      <c r="D42" s="5"/>
      <c r="E42" s="5"/>
      <c r="F42" s="5"/>
      <c r="G42" s="4"/>
    </row>
    <row r="43" spans="1:8" x14ac:dyDescent="0.2">
      <c r="A43" s="61" t="s">
        <v>43</v>
      </c>
      <c r="B43" s="62"/>
      <c r="C43" s="19">
        <f si="8" t="shared"/>
        <v>0</v>
      </c>
      <c r="D43" s="5"/>
      <c r="E43" s="5"/>
      <c r="F43" s="5"/>
      <c r="G43" s="4"/>
    </row>
    <row r="44" spans="1:8" x14ac:dyDescent="0.2">
      <c r="A44" s="61" t="s">
        <v>30</v>
      </c>
      <c r="B44" s="62"/>
      <c r="C44" s="19">
        <f si="8" t="shared"/>
        <v>0</v>
      </c>
      <c r="D44" s="5"/>
      <c r="E44" s="5"/>
      <c r="F44" s="5"/>
      <c r="G44" s="4"/>
    </row>
    <row r="45" spans="1:8" x14ac:dyDescent="0.2">
      <c r="A45" s="61" t="s">
        <v>32</v>
      </c>
      <c r="B45" s="62"/>
      <c r="C45" s="19">
        <f si="8" t="shared"/>
        <v>0</v>
      </c>
      <c r="D45" s="5"/>
      <c r="E45" s="5"/>
      <c r="F45" s="5"/>
      <c r="G45" s="4"/>
    </row>
    <row r="46" spans="1:8" x14ac:dyDescent="0.2">
      <c r="A46" s="61" t="s">
        <v>42</v>
      </c>
      <c r="B46" s="62"/>
      <c r="C46" s="19">
        <f si="8" t="shared"/>
        <v>0</v>
      </c>
      <c r="D46" s="5"/>
      <c r="E46" s="5"/>
      <c r="F46" s="5"/>
      <c r="G46" s="4"/>
    </row>
    <row r="47" spans="1:8" x14ac:dyDescent="0.2">
      <c r="A47" s="55" t="s">
        <v>36</v>
      </c>
      <c r="B47" s="60"/>
      <c r="C47" s="19">
        <f>SUM(C38:C45)</f>
        <v>0</v>
      </c>
      <c r="D47" s="19">
        <f>SUM(D38:D45)</f>
        <v>0</v>
      </c>
      <c r="E47" s="19">
        <f>SUM(E38:E45)</f>
        <v>0</v>
      </c>
      <c r="F47" s="19">
        <f>SUM(F38:F45)</f>
        <v>0</v>
      </c>
      <c r="G47" s="4"/>
    </row>
    <row r="49" spans="1:6" x14ac:dyDescent="0.2">
      <c r="A49" s="55" t="s">
        <v>39</v>
      </c>
      <c r="B49" s="60"/>
      <c r="C49" s="19">
        <f>SUM(D49:F49)</f>
        <v>0</v>
      </c>
      <c r="D49" s="5"/>
      <c r="E49" s="5"/>
      <c r="F49" s="5"/>
    </row>
    <row customHeight="1" ht="5.25" r="50" spans="1:6" x14ac:dyDescent="0.2">
      <c r="A50" s="31"/>
    </row>
    <row customHeight="1" ht="5.25" r="51" spans="1:6" x14ac:dyDescent="0.2"/>
    <row r="52" spans="1:6" x14ac:dyDescent="0.2">
      <c r="A52" s="37" t="s">
        <v>90</v>
      </c>
    </row>
  </sheetData>
  <mergeCells count="38">
    <mergeCell ref="A37:B37"/>
    <mergeCell ref="A49:B49"/>
    <mergeCell ref="A42:B42"/>
    <mergeCell ref="A41:B41"/>
    <mergeCell ref="A39:B39"/>
    <mergeCell ref="A40:B40"/>
    <mergeCell ref="A38:B38"/>
    <mergeCell ref="A47:B47"/>
    <mergeCell ref="A46:B46"/>
    <mergeCell ref="A45:B45"/>
    <mergeCell ref="A44:B44"/>
    <mergeCell ref="A43:B43"/>
    <mergeCell ref="A9:B9"/>
    <mergeCell ref="A5:B5"/>
    <mergeCell ref="A6:B6"/>
    <mergeCell ref="A7:B7"/>
    <mergeCell ref="A8:B8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15:B15"/>
    <mergeCell ref="A33:B33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1:B31"/>
  </mergeCells>
  <pageMargins bottom="0.39370078740157483" footer="0.11811023622047245" header="0.31496062992125984" left="0.31496062992125984" right="0.31496062992125984" top="0.39370078740157483"/>
  <pageSetup fitToHeight="0" orientation="landscape" paperSize="9" r:id="rId1" scale="7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baseType="lpstr" size="5">
      <vt:lpstr>základní údaje</vt:lpstr>
      <vt:lpstr>personální zajištění</vt:lpstr>
      <vt:lpstr>náklady_výnosy služby </vt:lpstr>
      <vt:lpstr>'náklady_výnosy služby '!Oblast_tisku</vt:lpstr>
      <vt:lpstr>'personální zajištění'!Oblast_tisku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2015-08-17T20:22:21Z</cp:lastPrinted>
  <dcterms:modified xsi:type="dcterms:W3CDTF">2015-08-18T05:18:11Z</dcterms:modified>
</cp:coreProperties>
</file>