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20"/>
  </bookViews>
  <sheets>
    <sheet name="Měkké, manažerské a odborné" sheetId="6" r:id="rId1"/>
  </sheets>
  <calcPr calcId="152511"/>
</workbook>
</file>

<file path=xl/calcChain.xml><?xml version="1.0" encoding="utf-8"?>
<calcChain xmlns="http://schemas.openxmlformats.org/spreadsheetml/2006/main">
  <c r="D51" i="6" l="1"/>
</calcChain>
</file>

<file path=xl/sharedStrings.xml><?xml version="1.0" encoding="utf-8"?>
<sst xmlns="http://schemas.openxmlformats.org/spreadsheetml/2006/main" count="103" uniqueCount="62">
  <si>
    <t xml:space="preserve">NÁZEV KURZU / OBOROVÉ ZAŘAZENÍ </t>
  </si>
  <si>
    <t>Označení kurzu</t>
  </si>
  <si>
    <t>Efektivní komunikace</t>
  </si>
  <si>
    <t>Komunikace v obtížných situacích</t>
  </si>
  <si>
    <t>Místo realizace KRAJ</t>
  </si>
  <si>
    <t>Počet kurzů (max. 12 osob v kurzu)</t>
  </si>
  <si>
    <t>Tématické zaměření kurzu</t>
  </si>
  <si>
    <t>Komunikace verbální a neverbální a co ji ovlivňuje; „Body language“- jak číst řeč těla - soulad mluvené řeči a řeči těla - komunikační nešvary; Slovní komunikace - klíčové kompetence (znát potřeby partnera v komun., aj.); Otázky - druhy - kladení otázek; Vedení rozhovoru - direktivní vs. nedirektivní; Pravidla funkční komunikace (efektivita, participace, sdílení, aj.), komunikační stopky; Rozvoj komunikačních dovedností - aktivní naslouchání. Pravidla a stupně aktivního naslouchání; Způsoby neprofesionálního jednání s klientem; Profesionální komunikace - zrcadlení, přerámování výroků, parafráze, vyjasňování, zpětná vazba, aj.</t>
  </si>
  <si>
    <t xml:space="preserve">Základní komunikační dovednosti při komunikaci v obtížných situacích - lidé agresivní, plačící, manipulativní. Hranice pracovníka; Principy a zásady a úspěšné komunikace -čím a jak komunikujeme? Jak mapovat potřeby klienta?  Obtížné komunikační situace - tipy na řešení, využití asertivní komunikace, časování a ukončování rozhovoru; Nedorozumění, konflikt, strategie pro očekávání obtížných rozhovorů. Význam sebedůvěry; Jak vzniká nedorozumění. Jak načítáme vysílané informace. Roviny sdělení - obsahová, vztahová, sebevyjádření a roviny výzvy. Proč je důležitá sebedůvěra a profesionální jistota?; Negativní pocity při obtížných rozhovorech a jejich zvládání. Jasná a přímá komunikace; Jak se připravit na očekávaný obtížný rozhovor. Jak ošetřit své nepříjemné pocity, vzrůstající stres a jak vyjádřit respekt k emocím druhé strany.; Nácvik obtížných rozhovorů.
</t>
  </si>
  <si>
    <t>Ústecký</t>
  </si>
  <si>
    <t>Moravskoslezský</t>
  </si>
  <si>
    <t>Středočeský</t>
  </si>
  <si>
    <t>Komunikace s uživateli sociálních služeb pro pracovníky kuchyně</t>
  </si>
  <si>
    <t>Úvod do komunikace se seniory a klienty s demencí; Jak objektivně monitorovat spokojenost klientů se stravou; Týmová spolupráce - základ úspěchu; Přijímání kritiky jako výzvy ke zlepšení kvality; Kdo je zodpovědný za výživový stav klienta</t>
  </si>
  <si>
    <t>Vedení a koučink zaměstnanců</t>
  </si>
  <si>
    <t>Time management</t>
  </si>
  <si>
    <t>Komunikace s uživateli trpícími Alzheimerovou chorobou</t>
  </si>
  <si>
    <t>Karlovarský</t>
  </si>
  <si>
    <t>Čas, management, cíle, závazky, role, řízení, vazba financování sociálních služeb na výsledky a ohodnocení; Postup při řízení práce v čase, ideální postup, vlivy, cíle, motivace, postup, termíny; Ujasnění cílů, SMART cíle, plánování, termínování, stanovení priorit, matice priorit, hodnota času, pravidlo 60:40, časové úspory, analýza zlodějů času, práce se stresem, reakce na stres, efektivní řešení stresových situací; Vliv osobnosti na zvládnutí time managementu, typy lidí ve vztahu k využívání času, osobní situace, osobní motivace, osobní vize, osobní přístup k využívání času, relaxace, trénink; Pomůcky: tužka, papír,  myšlenkové mapy, časová schémata, aplikace pro PC, smartphony, online nástroje, úkolovníky, kalendář, Excel atd.</t>
  </si>
  <si>
    <t>Proč je hodnocení a motivace pracovníků v sociálních službách jiné, než v podnikatelské sféře?; Proč musíme hodnotit a motivovat své zaměstnance (legislativní rámec)?; Jak použít hodnocení a motivaci jako efektivní manažerský nástroj pro vedení lidí</t>
  </si>
  <si>
    <t>Výživa a stravování v sociálních službách pro seniory</t>
  </si>
  <si>
    <t>Efektivita manažerských metod používaných v domovské organizaci; Vedení porad a nejčastější chyby při jejich vedení; Organizační struktura jako funkční manažerský nástroj na vedení a řízení lidí; Rozlišení skupiny a týmu na základě jejich základních charakteristik, zmapování si vlastní role v současném týmu; Manažerská supervize</t>
  </si>
  <si>
    <t>Vyjednávání a argumentace</t>
  </si>
  <si>
    <t>Podstata efektivity (význam, přínosy); Podstata komunikace (proces, komplex, funkce komunikace); Reflexe zkušeností s profesionální komunikací účastníků ; Problematizace určení efektivity komunikace a cesty k zefektivnění pomáhající komunikace</t>
  </si>
  <si>
    <t>Asertivní jednání</t>
  </si>
  <si>
    <t>Úvod do tématu, vyjasnění základního pojmosloví; Komunikace a její správné schéma; Asertivita jako nástroj komunikace; Druhy verbálního chování při komunikaci; Druhy neverbálního chování při komunikaci; Čím se vyznačuje asertivita; Základní asertivní práva; Techniky asertivity; Jak se chovat asertivně</t>
  </si>
  <si>
    <t>Konfliktní situace</t>
  </si>
  <si>
    <t xml:space="preserve">Co je konflikt: Definice konfliktu, prevence konfliktu, důsledky. Fáze konfliktu. Varovné příznaky, odlišnosti, polarita, separace, destrukce; Prevence konfliktu: Jak konfliktům předcházet, rozlišování postojů a zájmů, projevy těla; Styly a druhy řešení konfliktů: Únik, konfrontace (agrese), kompromis, přizpůsobení se názoru protistrany. Spontánní řešení x záměrné řešení; Nácvik různých druhů řešení konfliktů: Simulace případových situací z reálného prostředí. Hledání různých alternativ, výběr vhodných řešení
</t>
  </si>
  <si>
    <t>Motivace zaměstnanců</t>
  </si>
  <si>
    <t>Co motivuje mne samotného? Co motivuje moje podřízené? Rozdělení motivátorů a jejich použití. Jak motivovat lidi podle jejich současné sociální situace - praktický nácvik. Shrnutí, doplnění o příklady dobré praxe; Načasování hodnocení a jeho průběh. Příprava na hodnocení - stanovení kritérií, škála hodnocení, hodnotící formulář. Hlavní zásady pro hodnocení pracovníků. Propojení hodnocení a odměňování pracovníků.</t>
  </si>
  <si>
    <t>Stres a jeho odstraňování</t>
  </si>
  <si>
    <t>Náročné životní situace; Zátěžové situace: zátěž podle intenzity a podle způsobu prožívání; Stres jako reakce na zátěž: reakce organismu na stres, osoba typu A, B.; Obecný adaptační syndrom na stres: 3 fáze  - poplachová reakce, vyrovnávací fáze, fáze vyčerpání. Vyrovnávání se organismu s těmito fázemi (neurologické a fyziologické změny); Faktory ovlivňující odezvu na stres: kulturní zázemí, vrozené dispozice, minulé zkušenosti; Prevence syndromu vyhoření a stresu: 10 kroků jak se vyhnout syndromu vyhoření, Copingové strategie; Psychohygiena a další možnosti , relaxační techniky.</t>
  </si>
  <si>
    <t>Interaktivní vzdělávání pro kuchařky a kuchaře, kteří připravují pokrmy seniorům</t>
  </si>
  <si>
    <t>Specifika stravování seniorů; Způsoby úpravy stravy v instituci; Spolupráce týmů kuchyně a klíčových pracovníků, tvorba jídelního lístku, receptu; Odpovědnost za stravu a její nutriční hodnoty, práce s nutriční tabulkou; Praktické ukázky tvorby mechanicky upravené stravy</t>
  </si>
  <si>
    <t>ODBORNÉ VZDĚLÁVACÍ KURZY - gastronomické</t>
  </si>
  <si>
    <t>ODBORNÉ VZDĚLÁVACÍ KURZY - pro zdravotnický personál a management</t>
  </si>
  <si>
    <t>Vykazování ošetřovatelské péče zdravotním pojišťovnám</t>
  </si>
  <si>
    <t xml:space="preserve">Základy veřejného zdravotního pojištění (zákon č. 48/1997 Sb.)
Seznam zdravotních výkonů s bodovými hodnotami
Metodika pro pořizování a předávání dokladů VZP ČR
Datové rozhraní VZP ČR
Zdravotnická dokumentace, její obsah a vedení
Kontrolní činnost zdravotních pojišťoven, vzájemná práva a povinnosti, kompetence
Strategické plánování v oblasti poskytování zdravotní péče
</t>
  </si>
  <si>
    <t>Vyhláška MZ ČR pro rok 2018; Metodika pro pořizování a předávání dokladů VZP ČR; Kontrolní činnost zdravotních pojišťoven, vzájemná práva a povinnosti, kompetence; Předpoklad vývoje odbornosti 913 na další období; Ošetřovatelský plán, dokumentace klienta, de-kurs, vykazování na ZP</t>
  </si>
  <si>
    <t>Specifika stravování seniorů; Faktory mající vliv na stav výživy seniora; Výživa seniorů - základní požadavky; Optimální talíř seniora; Nutriční péče</t>
  </si>
  <si>
    <t>Středočeský (2x)</t>
  </si>
  <si>
    <t xml:space="preserve">Základní pojmosloví demence a Alzheimerovy choroby
Stádia a projevy Alzheimerovy choroby
Rizikové faktory demence 
Komunikace a její zásady při práci s lidmi s demencí včetně komunikace s agresivní nebo verbálně nekomunikující osobou
Zjišťování potřeb u lidí s demencí 
Aktivizační programy a techniky vhodné pro práci s lidmi s demencí
Praktické ukázky, nácvik, modelové situace
</t>
  </si>
  <si>
    <t>Alzheimerova nemoc a problematika demence</t>
  </si>
  <si>
    <t xml:space="preserve">Pochopit svět lidí s demencí a odbourat předsudky a nejistotu při práci s nimi; Odstranit bariéry v komunikaci a naučit se řešit každodenní situace; Naučit se adekvátně zodpovědět dotazy klienta a nenásilně přimět uživatele k běžným činnostem.
</t>
  </si>
  <si>
    <t>Individuální plánování s uživateli trpícími demencí</t>
  </si>
  <si>
    <t>Základní komunikační pravidla při zjišťování potřeb uživatelů s demencí; Proces plánování a jejich propojování s životním příběhem uživatele a jeho zvyklosti a návyky; Vedení rozhovorů, intuicí, empatické pozorování; Tvorba zkušebního individuálního plánu</t>
  </si>
  <si>
    <t>Nátlakové metody - jak se jim bránit</t>
  </si>
  <si>
    <t>Popis základních pojmů - jaké jsou nátlakové metody, co je manipulace a s jakými nátlakovými metodami se setkáváme v sociálních službách; Formy nátlakových metod, druhy manipulátorů; asertivní práva a povinnosti, jak zvládnout emoce; Vyjednávací taktiky a jejich nácvik; Manipulativní hry</t>
  </si>
  <si>
    <t>Emoční inteligence a práce s emocemi</t>
  </si>
  <si>
    <t>Vymezení, rysy, znaky a charakteristiky dělení emocí; Citové projevy, duševní poruchy; Role pracovníka v práci s poruchami emocí; Složky a možnosti rozvoje emoční inteligence; Zvládání a předcházení vypjatým emocím</t>
  </si>
  <si>
    <t>Příčiny nemoci a její příznaky, časový rozvoj a léčba; Rady jak pomoci a jak si poradit v denních činnostech s nemocným klientem; Praktický nácvik situací</t>
  </si>
  <si>
    <t>Příčiny nemoci a její příznaky, časový rozvoj a léčba; Komunikace s nemocným a přístup k němu; Kompenzační pomůcky</t>
  </si>
  <si>
    <t>délka kurzu v hodinách (60 min.)</t>
  </si>
  <si>
    <t>Karlovarský (2x)</t>
  </si>
  <si>
    <t>Změny v odbornosti 913 pro rok 2018 a dále</t>
  </si>
  <si>
    <t>Jak pečovat o klienty, kteří trpí Parkinsonovou nemocí</t>
  </si>
  <si>
    <t>Jak jednat s klienty, kteří trpí Parkinsonovou nemocí</t>
  </si>
  <si>
    <t>Specifikace předmětu zakázky</t>
  </si>
  <si>
    <t>CELKEM KURZŮ</t>
  </si>
  <si>
    <t>VZDĚLÁVACÍ KURZY V MĚKKÝCH A MANAŽERSKÝCH DOVEDNOSTECH + KURZY ODBORNÉ</t>
  </si>
  <si>
    <t>Hodnocení zaměstnanců</t>
  </si>
  <si>
    <t>Příloha č. 4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</si>
</sst>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4" fillId="0" borderId="0"/>
    <xf numFmtId="0" fontId="1" fillId="0" borderId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4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4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16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" fontId="8" fillId="4" borderId="11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top" wrapText="1"/>
    </xf>
    <xf numFmtId="0" fontId="8" fillId="4" borderId="22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left" vertical="top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left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right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1">
    <cellStyle name="Čárka 2" xfId="4"/>
    <cellStyle name="Čárka 2 2" xfId="9"/>
    <cellStyle name="Měna 2" xfId="1"/>
    <cellStyle name="Měna 2 2" xfId="10"/>
    <cellStyle name="Měna 3" xfId="5"/>
    <cellStyle name="Normální" xfId="0" builtinId="0"/>
    <cellStyle name="Normální 2" xfId="6"/>
    <cellStyle name="Normální 3" xfId="7"/>
    <cellStyle name="Normální 4" xfId="3"/>
    <cellStyle name="Normální 5" xfId="2"/>
    <cellStyle name="Procenta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="120" zoomScaleNormal="120" workbookViewId="0">
      <selection activeCell="H6" sqref="H6"/>
    </sheetView>
  </sheetViews>
  <sheetFormatPr defaultRowHeight="12" x14ac:dyDescent="0.2"/>
  <cols>
    <col min="1" max="1" width="7.85546875" style="2" customWidth="1"/>
    <col min="2" max="2" width="23" style="2" customWidth="1"/>
    <col min="3" max="4" width="9.28515625" style="4" customWidth="1"/>
    <col min="5" max="5" width="17.5703125" style="3" customWidth="1"/>
    <col min="6" max="6" width="65" style="3" customWidth="1"/>
    <col min="7" max="158" width="9.140625" style="2"/>
    <col min="159" max="159" width="5.42578125" style="2" customWidth="1"/>
    <col min="160" max="160" width="29.28515625" style="2" customWidth="1"/>
    <col min="161" max="172" width="4.7109375" style="2" customWidth="1"/>
    <col min="173" max="173" width="17" style="2" customWidth="1"/>
    <col min="174" max="174" width="5.85546875" style="2" customWidth="1"/>
    <col min="175" max="175" width="5.5703125" style="2" customWidth="1"/>
    <col min="176" max="176" width="14.140625" style="2" customWidth="1"/>
    <col min="177" max="177" width="14.42578125" style="2" customWidth="1"/>
    <col min="178" max="178" width="0" style="2" hidden="1" customWidth="1"/>
    <col min="179" max="179" width="14.28515625" style="2" customWidth="1"/>
    <col min="180" max="180" width="13.7109375" style="2" customWidth="1"/>
    <col min="181" max="181" width="9.7109375" style="2" customWidth="1"/>
    <col min="182" max="414" width="9.140625" style="2"/>
    <col min="415" max="415" width="5.42578125" style="2" customWidth="1"/>
    <col min="416" max="416" width="29.28515625" style="2" customWidth="1"/>
    <col min="417" max="428" width="4.7109375" style="2" customWidth="1"/>
    <col min="429" max="429" width="17" style="2" customWidth="1"/>
    <col min="430" max="430" width="5.85546875" style="2" customWidth="1"/>
    <col min="431" max="431" width="5.5703125" style="2" customWidth="1"/>
    <col min="432" max="432" width="14.140625" style="2" customWidth="1"/>
    <col min="433" max="433" width="14.42578125" style="2" customWidth="1"/>
    <col min="434" max="434" width="0" style="2" hidden="1" customWidth="1"/>
    <col min="435" max="435" width="14.28515625" style="2" customWidth="1"/>
    <col min="436" max="436" width="13.7109375" style="2" customWidth="1"/>
    <col min="437" max="437" width="9.7109375" style="2" customWidth="1"/>
    <col min="438" max="670" width="9.140625" style="2"/>
    <col min="671" max="671" width="5.42578125" style="2" customWidth="1"/>
    <col min="672" max="672" width="29.28515625" style="2" customWidth="1"/>
    <col min="673" max="684" width="4.7109375" style="2" customWidth="1"/>
    <col min="685" max="685" width="17" style="2" customWidth="1"/>
    <col min="686" max="686" width="5.85546875" style="2" customWidth="1"/>
    <col min="687" max="687" width="5.5703125" style="2" customWidth="1"/>
    <col min="688" max="688" width="14.140625" style="2" customWidth="1"/>
    <col min="689" max="689" width="14.42578125" style="2" customWidth="1"/>
    <col min="690" max="690" width="0" style="2" hidden="1" customWidth="1"/>
    <col min="691" max="691" width="14.28515625" style="2" customWidth="1"/>
    <col min="692" max="692" width="13.7109375" style="2" customWidth="1"/>
    <col min="693" max="693" width="9.7109375" style="2" customWidth="1"/>
    <col min="694" max="926" width="9.140625" style="2"/>
    <col min="927" max="927" width="5.42578125" style="2" customWidth="1"/>
    <col min="928" max="928" width="29.28515625" style="2" customWidth="1"/>
    <col min="929" max="940" width="4.7109375" style="2" customWidth="1"/>
    <col min="941" max="941" width="17" style="2" customWidth="1"/>
    <col min="942" max="942" width="5.85546875" style="2" customWidth="1"/>
    <col min="943" max="943" width="5.5703125" style="2" customWidth="1"/>
    <col min="944" max="944" width="14.140625" style="2" customWidth="1"/>
    <col min="945" max="945" width="14.42578125" style="2" customWidth="1"/>
    <col min="946" max="946" width="0" style="2" hidden="1" customWidth="1"/>
    <col min="947" max="947" width="14.28515625" style="2" customWidth="1"/>
    <col min="948" max="948" width="13.7109375" style="2" customWidth="1"/>
    <col min="949" max="949" width="9.7109375" style="2" customWidth="1"/>
    <col min="950" max="1182" width="9.140625" style="2"/>
    <col min="1183" max="1183" width="5.42578125" style="2" customWidth="1"/>
    <col min="1184" max="1184" width="29.28515625" style="2" customWidth="1"/>
    <col min="1185" max="1196" width="4.7109375" style="2" customWidth="1"/>
    <col min="1197" max="1197" width="17" style="2" customWidth="1"/>
    <col min="1198" max="1198" width="5.85546875" style="2" customWidth="1"/>
    <col min="1199" max="1199" width="5.5703125" style="2" customWidth="1"/>
    <col min="1200" max="1200" width="14.140625" style="2" customWidth="1"/>
    <col min="1201" max="1201" width="14.42578125" style="2" customWidth="1"/>
    <col min="1202" max="1202" width="0" style="2" hidden="1" customWidth="1"/>
    <col min="1203" max="1203" width="14.28515625" style="2" customWidth="1"/>
    <col min="1204" max="1204" width="13.7109375" style="2" customWidth="1"/>
    <col min="1205" max="1205" width="9.7109375" style="2" customWidth="1"/>
    <col min="1206" max="1438" width="9.140625" style="2"/>
    <col min="1439" max="1439" width="5.42578125" style="2" customWidth="1"/>
    <col min="1440" max="1440" width="29.28515625" style="2" customWidth="1"/>
    <col min="1441" max="1452" width="4.7109375" style="2" customWidth="1"/>
    <col min="1453" max="1453" width="17" style="2" customWidth="1"/>
    <col min="1454" max="1454" width="5.85546875" style="2" customWidth="1"/>
    <col min="1455" max="1455" width="5.5703125" style="2" customWidth="1"/>
    <col min="1456" max="1456" width="14.140625" style="2" customWidth="1"/>
    <col min="1457" max="1457" width="14.42578125" style="2" customWidth="1"/>
    <col min="1458" max="1458" width="0" style="2" hidden="1" customWidth="1"/>
    <col min="1459" max="1459" width="14.28515625" style="2" customWidth="1"/>
    <col min="1460" max="1460" width="13.7109375" style="2" customWidth="1"/>
    <col min="1461" max="1461" width="9.7109375" style="2" customWidth="1"/>
    <col min="1462" max="1694" width="9.140625" style="2"/>
    <col min="1695" max="1695" width="5.42578125" style="2" customWidth="1"/>
    <col min="1696" max="1696" width="29.28515625" style="2" customWidth="1"/>
    <col min="1697" max="1708" width="4.7109375" style="2" customWidth="1"/>
    <col min="1709" max="1709" width="17" style="2" customWidth="1"/>
    <col min="1710" max="1710" width="5.85546875" style="2" customWidth="1"/>
    <col min="1711" max="1711" width="5.5703125" style="2" customWidth="1"/>
    <col min="1712" max="1712" width="14.140625" style="2" customWidth="1"/>
    <col min="1713" max="1713" width="14.42578125" style="2" customWidth="1"/>
    <col min="1714" max="1714" width="0" style="2" hidden="1" customWidth="1"/>
    <col min="1715" max="1715" width="14.28515625" style="2" customWidth="1"/>
    <col min="1716" max="1716" width="13.7109375" style="2" customWidth="1"/>
    <col min="1717" max="1717" width="9.7109375" style="2" customWidth="1"/>
    <col min="1718" max="1950" width="9.140625" style="2"/>
    <col min="1951" max="1951" width="5.42578125" style="2" customWidth="1"/>
    <col min="1952" max="1952" width="29.28515625" style="2" customWidth="1"/>
    <col min="1953" max="1964" width="4.7109375" style="2" customWidth="1"/>
    <col min="1965" max="1965" width="17" style="2" customWidth="1"/>
    <col min="1966" max="1966" width="5.85546875" style="2" customWidth="1"/>
    <col min="1967" max="1967" width="5.5703125" style="2" customWidth="1"/>
    <col min="1968" max="1968" width="14.140625" style="2" customWidth="1"/>
    <col min="1969" max="1969" width="14.42578125" style="2" customWidth="1"/>
    <col min="1970" max="1970" width="0" style="2" hidden="1" customWidth="1"/>
    <col min="1971" max="1971" width="14.28515625" style="2" customWidth="1"/>
    <col min="1972" max="1972" width="13.7109375" style="2" customWidth="1"/>
    <col min="1973" max="1973" width="9.7109375" style="2" customWidth="1"/>
    <col min="1974" max="2206" width="9.140625" style="2"/>
    <col min="2207" max="2207" width="5.42578125" style="2" customWidth="1"/>
    <col min="2208" max="2208" width="29.28515625" style="2" customWidth="1"/>
    <col min="2209" max="2220" width="4.7109375" style="2" customWidth="1"/>
    <col min="2221" max="2221" width="17" style="2" customWidth="1"/>
    <col min="2222" max="2222" width="5.85546875" style="2" customWidth="1"/>
    <col min="2223" max="2223" width="5.5703125" style="2" customWidth="1"/>
    <col min="2224" max="2224" width="14.140625" style="2" customWidth="1"/>
    <col min="2225" max="2225" width="14.42578125" style="2" customWidth="1"/>
    <col min="2226" max="2226" width="0" style="2" hidden="1" customWidth="1"/>
    <col min="2227" max="2227" width="14.28515625" style="2" customWidth="1"/>
    <col min="2228" max="2228" width="13.7109375" style="2" customWidth="1"/>
    <col min="2229" max="2229" width="9.7109375" style="2" customWidth="1"/>
    <col min="2230" max="2462" width="9.140625" style="2"/>
    <col min="2463" max="2463" width="5.42578125" style="2" customWidth="1"/>
    <col min="2464" max="2464" width="29.28515625" style="2" customWidth="1"/>
    <col min="2465" max="2476" width="4.7109375" style="2" customWidth="1"/>
    <col min="2477" max="2477" width="17" style="2" customWidth="1"/>
    <col min="2478" max="2478" width="5.85546875" style="2" customWidth="1"/>
    <col min="2479" max="2479" width="5.5703125" style="2" customWidth="1"/>
    <col min="2480" max="2480" width="14.140625" style="2" customWidth="1"/>
    <col min="2481" max="2481" width="14.42578125" style="2" customWidth="1"/>
    <col min="2482" max="2482" width="0" style="2" hidden="1" customWidth="1"/>
    <col min="2483" max="2483" width="14.28515625" style="2" customWidth="1"/>
    <col min="2484" max="2484" width="13.7109375" style="2" customWidth="1"/>
    <col min="2485" max="2485" width="9.7109375" style="2" customWidth="1"/>
    <col min="2486" max="2718" width="9.140625" style="2"/>
    <col min="2719" max="2719" width="5.42578125" style="2" customWidth="1"/>
    <col min="2720" max="2720" width="29.28515625" style="2" customWidth="1"/>
    <col min="2721" max="2732" width="4.7109375" style="2" customWidth="1"/>
    <col min="2733" max="2733" width="17" style="2" customWidth="1"/>
    <col min="2734" max="2734" width="5.85546875" style="2" customWidth="1"/>
    <col min="2735" max="2735" width="5.5703125" style="2" customWidth="1"/>
    <col min="2736" max="2736" width="14.140625" style="2" customWidth="1"/>
    <col min="2737" max="2737" width="14.42578125" style="2" customWidth="1"/>
    <col min="2738" max="2738" width="0" style="2" hidden="1" customWidth="1"/>
    <col min="2739" max="2739" width="14.28515625" style="2" customWidth="1"/>
    <col min="2740" max="2740" width="13.7109375" style="2" customWidth="1"/>
    <col min="2741" max="2741" width="9.7109375" style="2" customWidth="1"/>
    <col min="2742" max="2974" width="9.140625" style="2"/>
    <col min="2975" max="2975" width="5.42578125" style="2" customWidth="1"/>
    <col min="2976" max="2976" width="29.28515625" style="2" customWidth="1"/>
    <col min="2977" max="2988" width="4.7109375" style="2" customWidth="1"/>
    <col min="2989" max="2989" width="17" style="2" customWidth="1"/>
    <col min="2990" max="2990" width="5.85546875" style="2" customWidth="1"/>
    <col min="2991" max="2991" width="5.5703125" style="2" customWidth="1"/>
    <col min="2992" max="2992" width="14.140625" style="2" customWidth="1"/>
    <col min="2993" max="2993" width="14.42578125" style="2" customWidth="1"/>
    <col min="2994" max="2994" width="0" style="2" hidden="1" customWidth="1"/>
    <col min="2995" max="2995" width="14.28515625" style="2" customWidth="1"/>
    <col min="2996" max="2996" width="13.7109375" style="2" customWidth="1"/>
    <col min="2997" max="2997" width="9.7109375" style="2" customWidth="1"/>
    <col min="2998" max="3230" width="9.140625" style="2"/>
    <col min="3231" max="3231" width="5.42578125" style="2" customWidth="1"/>
    <col min="3232" max="3232" width="29.28515625" style="2" customWidth="1"/>
    <col min="3233" max="3244" width="4.7109375" style="2" customWidth="1"/>
    <col min="3245" max="3245" width="17" style="2" customWidth="1"/>
    <col min="3246" max="3246" width="5.85546875" style="2" customWidth="1"/>
    <col min="3247" max="3247" width="5.5703125" style="2" customWidth="1"/>
    <col min="3248" max="3248" width="14.140625" style="2" customWidth="1"/>
    <col min="3249" max="3249" width="14.42578125" style="2" customWidth="1"/>
    <col min="3250" max="3250" width="0" style="2" hidden="1" customWidth="1"/>
    <col min="3251" max="3251" width="14.28515625" style="2" customWidth="1"/>
    <col min="3252" max="3252" width="13.7109375" style="2" customWidth="1"/>
    <col min="3253" max="3253" width="9.7109375" style="2" customWidth="1"/>
    <col min="3254" max="3486" width="9.140625" style="2"/>
    <col min="3487" max="3487" width="5.42578125" style="2" customWidth="1"/>
    <col min="3488" max="3488" width="29.28515625" style="2" customWidth="1"/>
    <col min="3489" max="3500" width="4.7109375" style="2" customWidth="1"/>
    <col min="3501" max="3501" width="17" style="2" customWidth="1"/>
    <col min="3502" max="3502" width="5.85546875" style="2" customWidth="1"/>
    <col min="3503" max="3503" width="5.5703125" style="2" customWidth="1"/>
    <col min="3504" max="3504" width="14.140625" style="2" customWidth="1"/>
    <col min="3505" max="3505" width="14.42578125" style="2" customWidth="1"/>
    <col min="3506" max="3506" width="0" style="2" hidden="1" customWidth="1"/>
    <col min="3507" max="3507" width="14.28515625" style="2" customWidth="1"/>
    <col min="3508" max="3508" width="13.7109375" style="2" customWidth="1"/>
    <col min="3509" max="3509" width="9.7109375" style="2" customWidth="1"/>
    <col min="3510" max="3742" width="9.140625" style="2"/>
    <col min="3743" max="3743" width="5.42578125" style="2" customWidth="1"/>
    <col min="3744" max="3744" width="29.28515625" style="2" customWidth="1"/>
    <col min="3745" max="3756" width="4.7109375" style="2" customWidth="1"/>
    <col min="3757" max="3757" width="17" style="2" customWidth="1"/>
    <col min="3758" max="3758" width="5.85546875" style="2" customWidth="1"/>
    <col min="3759" max="3759" width="5.5703125" style="2" customWidth="1"/>
    <col min="3760" max="3760" width="14.140625" style="2" customWidth="1"/>
    <col min="3761" max="3761" width="14.42578125" style="2" customWidth="1"/>
    <col min="3762" max="3762" width="0" style="2" hidden="1" customWidth="1"/>
    <col min="3763" max="3763" width="14.28515625" style="2" customWidth="1"/>
    <col min="3764" max="3764" width="13.7109375" style="2" customWidth="1"/>
    <col min="3765" max="3765" width="9.7109375" style="2" customWidth="1"/>
    <col min="3766" max="3998" width="9.140625" style="2"/>
    <col min="3999" max="3999" width="5.42578125" style="2" customWidth="1"/>
    <col min="4000" max="4000" width="29.28515625" style="2" customWidth="1"/>
    <col min="4001" max="4012" width="4.7109375" style="2" customWidth="1"/>
    <col min="4013" max="4013" width="17" style="2" customWidth="1"/>
    <col min="4014" max="4014" width="5.85546875" style="2" customWidth="1"/>
    <col min="4015" max="4015" width="5.5703125" style="2" customWidth="1"/>
    <col min="4016" max="4016" width="14.140625" style="2" customWidth="1"/>
    <col min="4017" max="4017" width="14.42578125" style="2" customWidth="1"/>
    <col min="4018" max="4018" width="0" style="2" hidden="1" customWidth="1"/>
    <col min="4019" max="4019" width="14.28515625" style="2" customWidth="1"/>
    <col min="4020" max="4020" width="13.7109375" style="2" customWidth="1"/>
    <col min="4021" max="4021" width="9.7109375" style="2" customWidth="1"/>
    <col min="4022" max="4254" width="9.140625" style="2"/>
    <col min="4255" max="4255" width="5.42578125" style="2" customWidth="1"/>
    <col min="4256" max="4256" width="29.28515625" style="2" customWidth="1"/>
    <col min="4257" max="4268" width="4.7109375" style="2" customWidth="1"/>
    <col min="4269" max="4269" width="17" style="2" customWidth="1"/>
    <col min="4270" max="4270" width="5.85546875" style="2" customWidth="1"/>
    <col min="4271" max="4271" width="5.5703125" style="2" customWidth="1"/>
    <col min="4272" max="4272" width="14.140625" style="2" customWidth="1"/>
    <col min="4273" max="4273" width="14.42578125" style="2" customWidth="1"/>
    <col min="4274" max="4274" width="0" style="2" hidden="1" customWidth="1"/>
    <col min="4275" max="4275" width="14.28515625" style="2" customWidth="1"/>
    <col min="4276" max="4276" width="13.7109375" style="2" customWidth="1"/>
    <col min="4277" max="4277" width="9.7109375" style="2" customWidth="1"/>
    <col min="4278" max="4510" width="9.140625" style="2"/>
    <col min="4511" max="4511" width="5.42578125" style="2" customWidth="1"/>
    <col min="4512" max="4512" width="29.28515625" style="2" customWidth="1"/>
    <col min="4513" max="4524" width="4.7109375" style="2" customWidth="1"/>
    <col min="4525" max="4525" width="17" style="2" customWidth="1"/>
    <col min="4526" max="4526" width="5.85546875" style="2" customWidth="1"/>
    <col min="4527" max="4527" width="5.5703125" style="2" customWidth="1"/>
    <col min="4528" max="4528" width="14.140625" style="2" customWidth="1"/>
    <col min="4529" max="4529" width="14.42578125" style="2" customWidth="1"/>
    <col min="4530" max="4530" width="0" style="2" hidden="1" customWidth="1"/>
    <col min="4531" max="4531" width="14.28515625" style="2" customWidth="1"/>
    <col min="4532" max="4532" width="13.7109375" style="2" customWidth="1"/>
    <col min="4533" max="4533" width="9.7109375" style="2" customWidth="1"/>
    <col min="4534" max="4766" width="9.140625" style="2"/>
    <col min="4767" max="4767" width="5.42578125" style="2" customWidth="1"/>
    <col min="4768" max="4768" width="29.28515625" style="2" customWidth="1"/>
    <col min="4769" max="4780" width="4.7109375" style="2" customWidth="1"/>
    <col min="4781" max="4781" width="17" style="2" customWidth="1"/>
    <col min="4782" max="4782" width="5.85546875" style="2" customWidth="1"/>
    <col min="4783" max="4783" width="5.5703125" style="2" customWidth="1"/>
    <col min="4784" max="4784" width="14.140625" style="2" customWidth="1"/>
    <col min="4785" max="4785" width="14.42578125" style="2" customWidth="1"/>
    <col min="4786" max="4786" width="0" style="2" hidden="1" customWidth="1"/>
    <col min="4787" max="4787" width="14.28515625" style="2" customWidth="1"/>
    <col min="4788" max="4788" width="13.7109375" style="2" customWidth="1"/>
    <col min="4789" max="4789" width="9.7109375" style="2" customWidth="1"/>
    <col min="4790" max="5022" width="9.140625" style="2"/>
    <col min="5023" max="5023" width="5.42578125" style="2" customWidth="1"/>
    <col min="5024" max="5024" width="29.28515625" style="2" customWidth="1"/>
    <col min="5025" max="5036" width="4.7109375" style="2" customWidth="1"/>
    <col min="5037" max="5037" width="17" style="2" customWidth="1"/>
    <col min="5038" max="5038" width="5.85546875" style="2" customWidth="1"/>
    <col min="5039" max="5039" width="5.5703125" style="2" customWidth="1"/>
    <col min="5040" max="5040" width="14.140625" style="2" customWidth="1"/>
    <col min="5041" max="5041" width="14.42578125" style="2" customWidth="1"/>
    <col min="5042" max="5042" width="0" style="2" hidden="1" customWidth="1"/>
    <col min="5043" max="5043" width="14.28515625" style="2" customWidth="1"/>
    <col min="5044" max="5044" width="13.7109375" style="2" customWidth="1"/>
    <col min="5045" max="5045" width="9.7109375" style="2" customWidth="1"/>
    <col min="5046" max="5278" width="9.140625" style="2"/>
    <col min="5279" max="5279" width="5.42578125" style="2" customWidth="1"/>
    <col min="5280" max="5280" width="29.28515625" style="2" customWidth="1"/>
    <col min="5281" max="5292" width="4.7109375" style="2" customWidth="1"/>
    <col min="5293" max="5293" width="17" style="2" customWidth="1"/>
    <col min="5294" max="5294" width="5.85546875" style="2" customWidth="1"/>
    <col min="5295" max="5295" width="5.5703125" style="2" customWidth="1"/>
    <col min="5296" max="5296" width="14.140625" style="2" customWidth="1"/>
    <col min="5297" max="5297" width="14.42578125" style="2" customWidth="1"/>
    <col min="5298" max="5298" width="0" style="2" hidden="1" customWidth="1"/>
    <col min="5299" max="5299" width="14.28515625" style="2" customWidth="1"/>
    <col min="5300" max="5300" width="13.7109375" style="2" customWidth="1"/>
    <col min="5301" max="5301" width="9.7109375" style="2" customWidth="1"/>
    <col min="5302" max="5534" width="9.140625" style="2"/>
    <col min="5535" max="5535" width="5.42578125" style="2" customWidth="1"/>
    <col min="5536" max="5536" width="29.28515625" style="2" customWidth="1"/>
    <col min="5537" max="5548" width="4.7109375" style="2" customWidth="1"/>
    <col min="5549" max="5549" width="17" style="2" customWidth="1"/>
    <col min="5550" max="5550" width="5.85546875" style="2" customWidth="1"/>
    <col min="5551" max="5551" width="5.5703125" style="2" customWidth="1"/>
    <col min="5552" max="5552" width="14.140625" style="2" customWidth="1"/>
    <col min="5553" max="5553" width="14.42578125" style="2" customWidth="1"/>
    <col min="5554" max="5554" width="0" style="2" hidden="1" customWidth="1"/>
    <col min="5555" max="5555" width="14.28515625" style="2" customWidth="1"/>
    <col min="5556" max="5556" width="13.7109375" style="2" customWidth="1"/>
    <col min="5557" max="5557" width="9.7109375" style="2" customWidth="1"/>
    <col min="5558" max="5790" width="9.140625" style="2"/>
    <col min="5791" max="5791" width="5.42578125" style="2" customWidth="1"/>
    <col min="5792" max="5792" width="29.28515625" style="2" customWidth="1"/>
    <col min="5793" max="5804" width="4.7109375" style="2" customWidth="1"/>
    <col min="5805" max="5805" width="17" style="2" customWidth="1"/>
    <col min="5806" max="5806" width="5.85546875" style="2" customWidth="1"/>
    <col min="5807" max="5807" width="5.5703125" style="2" customWidth="1"/>
    <col min="5808" max="5808" width="14.140625" style="2" customWidth="1"/>
    <col min="5809" max="5809" width="14.42578125" style="2" customWidth="1"/>
    <col min="5810" max="5810" width="0" style="2" hidden="1" customWidth="1"/>
    <col min="5811" max="5811" width="14.28515625" style="2" customWidth="1"/>
    <col min="5812" max="5812" width="13.7109375" style="2" customWidth="1"/>
    <col min="5813" max="5813" width="9.7109375" style="2" customWidth="1"/>
    <col min="5814" max="6046" width="9.140625" style="2"/>
    <col min="6047" max="6047" width="5.42578125" style="2" customWidth="1"/>
    <col min="6048" max="6048" width="29.28515625" style="2" customWidth="1"/>
    <col min="6049" max="6060" width="4.7109375" style="2" customWidth="1"/>
    <col min="6061" max="6061" width="17" style="2" customWidth="1"/>
    <col min="6062" max="6062" width="5.85546875" style="2" customWidth="1"/>
    <col min="6063" max="6063" width="5.5703125" style="2" customWidth="1"/>
    <col min="6064" max="6064" width="14.140625" style="2" customWidth="1"/>
    <col min="6065" max="6065" width="14.42578125" style="2" customWidth="1"/>
    <col min="6066" max="6066" width="0" style="2" hidden="1" customWidth="1"/>
    <col min="6067" max="6067" width="14.28515625" style="2" customWidth="1"/>
    <col min="6068" max="6068" width="13.7109375" style="2" customWidth="1"/>
    <col min="6069" max="6069" width="9.7109375" style="2" customWidth="1"/>
    <col min="6070" max="6302" width="9.140625" style="2"/>
    <col min="6303" max="6303" width="5.42578125" style="2" customWidth="1"/>
    <col min="6304" max="6304" width="29.28515625" style="2" customWidth="1"/>
    <col min="6305" max="6316" width="4.7109375" style="2" customWidth="1"/>
    <col min="6317" max="6317" width="17" style="2" customWidth="1"/>
    <col min="6318" max="6318" width="5.85546875" style="2" customWidth="1"/>
    <col min="6319" max="6319" width="5.5703125" style="2" customWidth="1"/>
    <col min="6320" max="6320" width="14.140625" style="2" customWidth="1"/>
    <col min="6321" max="6321" width="14.42578125" style="2" customWidth="1"/>
    <col min="6322" max="6322" width="0" style="2" hidden="1" customWidth="1"/>
    <col min="6323" max="6323" width="14.28515625" style="2" customWidth="1"/>
    <col min="6324" max="6324" width="13.7109375" style="2" customWidth="1"/>
    <col min="6325" max="6325" width="9.7109375" style="2" customWidth="1"/>
    <col min="6326" max="6558" width="9.140625" style="2"/>
    <col min="6559" max="6559" width="5.42578125" style="2" customWidth="1"/>
    <col min="6560" max="6560" width="29.28515625" style="2" customWidth="1"/>
    <col min="6561" max="6572" width="4.7109375" style="2" customWidth="1"/>
    <col min="6573" max="6573" width="17" style="2" customWidth="1"/>
    <col min="6574" max="6574" width="5.85546875" style="2" customWidth="1"/>
    <col min="6575" max="6575" width="5.5703125" style="2" customWidth="1"/>
    <col min="6576" max="6576" width="14.140625" style="2" customWidth="1"/>
    <col min="6577" max="6577" width="14.42578125" style="2" customWidth="1"/>
    <col min="6578" max="6578" width="0" style="2" hidden="1" customWidth="1"/>
    <col min="6579" max="6579" width="14.28515625" style="2" customWidth="1"/>
    <col min="6580" max="6580" width="13.7109375" style="2" customWidth="1"/>
    <col min="6581" max="6581" width="9.7109375" style="2" customWidth="1"/>
    <col min="6582" max="6814" width="9.140625" style="2"/>
    <col min="6815" max="6815" width="5.42578125" style="2" customWidth="1"/>
    <col min="6816" max="6816" width="29.28515625" style="2" customWidth="1"/>
    <col min="6817" max="6828" width="4.7109375" style="2" customWidth="1"/>
    <col min="6829" max="6829" width="17" style="2" customWidth="1"/>
    <col min="6830" max="6830" width="5.85546875" style="2" customWidth="1"/>
    <col min="6831" max="6831" width="5.5703125" style="2" customWidth="1"/>
    <col min="6832" max="6832" width="14.140625" style="2" customWidth="1"/>
    <col min="6833" max="6833" width="14.42578125" style="2" customWidth="1"/>
    <col min="6834" max="6834" width="0" style="2" hidden="1" customWidth="1"/>
    <col min="6835" max="6835" width="14.28515625" style="2" customWidth="1"/>
    <col min="6836" max="6836" width="13.7109375" style="2" customWidth="1"/>
    <col min="6837" max="6837" width="9.7109375" style="2" customWidth="1"/>
    <col min="6838" max="7070" width="9.140625" style="2"/>
    <col min="7071" max="7071" width="5.42578125" style="2" customWidth="1"/>
    <col min="7072" max="7072" width="29.28515625" style="2" customWidth="1"/>
    <col min="7073" max="7084" width="4.7109375" style="2" customWidth="1"/>
    <col min="7085" max="7085" width="17" style="2" customWidth="1"/>
    <col min="7086" max="7086" width="5.85546875" style="2" customWidth="1"/>
    <col min="7087" max="7087" width="5.5703125" style="2" customWidth="1"/>
    <col min="7088" max="7088" width="14.140625" style="2" customWidth="1"/>
    <col min="7089" max="7089" width="14.42578125" style="2" customWidth="1"/>
    <col min="7090" max="7090" width="0" style="2" hidden="1" customWidth="1"/>
    <col min="7091" max="7091" width="14.28515625" style="2" customWidth="1"/>
    <col min="7092" max="7092" width="13.7109375" style="2" customWidth="1"/>
    <col min="7093" max="7093" width="9.7109375" style="2" customWidth="1"/>
    <col min="7094" max="7326" width="9.140625" style="2"/>
    <col min="7327" max="7327" width="5.42578125" style="2" customWidth="1"/>
    <col min="7328" max="7328" width="29.28515625" style="2" customWidth="1"/>
    <col min="7329" max="7340" width="4.7109375" style="2" customWidth="1"/>
    <col min="7341" max="7341" width="17" style="2" customWidth="1"/>
    <col min="7342" max="7342" width="5.85546875" style="2" customWidth="1"/>
    <col min="7343" max="7343" width="5.5703125" style="2" customWidth="1"/>
    <col min="7344" max="7344" width="14.140625" style="2" customWidth="1"/>
    <col min="7345" max="7345" width="14.42578125" style="2" customWidth="1"/>
    <col min="7346" max="7346" width="0" style="2" hidden="1" customWidth="1"/>
    <col min="7347" max="7347" width="14.28515625" style="2" customWidth="1"/>
    <col min="7348" max="7348" width="13.7109375" style="2" customWidth="1"/>
    <col min="7349" max="7349" width="9.7109375" style="2" customWidth="1"/>
    <col min="7350" max="7582" width="9.140625" style="2"/>
    <col min="7583" max="7583" width="5.42578125" style="2" customWidth="1"/>
    <col min="7584" max="7584" width="29.28515625" style="2" customWidth="1"/>
    <col min="7585" max="7596" width="4.7109375" style="2" customWidth="1"/>
    <col min="7597" max="7597" width="17" style="2" customWidth="1"/>
    <col min="7598" max="7598" width="5.85546875" style="2" customWidth="1"/>
    <col min="7599" max="7599" width="5.5703125" style="2" customWidth="1"/>
    <col min="7600" max="7600" width="14.140625" style="2" customWidth="1"/>
    <col min="7601" max="7601" width="14.42578125" style="2" customWidth="1"/>
    <col min="7602" max="7602" width="0" style="2" hidden="1" customWidth="1"/>
    <col min="7603" max="7603" width="14.28515625" style="2" customWidth="1"/>
    <col min="7604" max="7604" width="13.7109375" style="2" customWidth="1"/>
    <col min="7605" max="7605" width="9.7109375" style="2" customWidth="1"/>
    <col min="7606" max="7838" width="9.140625" style="2"/>
    <col min="7839" max="7839" width="5.42578125" style="2" customWidth="1"/>
    <col min="7840" max="7840" width="29.28515625" style="2" customWidth="1"/>
    <col min="7841" max="7852" width="4.7109375" style="2" customWidth="1"/>
    <col min="7853" max="7853" width="17" style="2" customWidth="1"/>
    <col min="7854" max="7854" width="5.85546875" style="2" customWidth="1"/>
    <col min="7855" max="7855" width="5.5703125" style="2" customWidth="1"/>
    <col min="7856" max="7856" width="14.140625" style="2" customWidth="1"/>
    <col min="7857" max="7857" width="14.42578125" style="2" customWidth="1"/>
    <col min="7858" max="7858" width="0" style="2" hidden="1" customWidth="1"/>
    <col min="7859" max="7859" width="14.28515625" style="2" customWidth="1"/>
    <col min="7860" max="7860" width="13.7109375" style="2" customWidth="1"/>
    <col min="7861" max="7861" width="9.7109375" style="2" customWidth="1"/>
    <col min="7862" max="8094" width="9.140625" style="2"/>
    <col min="8095" max="8095" width="5.42578125" style="2" customWidth="1"/>
    <col min="8096" max="8096" width="29.28515625" style="2" customWidth="1"/>
    <col min="8097" max="8108" width="4.7109375" style="2" customWidth="1"/>
    <col min="8109" max="8109" width="17" style="2" customWidth="1"/>
    <col min="8110" max="8110" width="5.85546875" style="2" customWidth="1"/>
    <col min="8111" max="8111" width="5.5703125" style="2" customWidth="1"/>
    <col min="8112" max="8112" width="14.140625" style="2" customWidth="1"/>
    <col min="8113" max="8113" width="14.42578125" style="2" customWidth="1"/>
    <col min="8114" max="8114" width="0" style="2" hidden="1" customWidth="1"/>
    <col min="8115" max="8115" width="14.28515625" style="2" customWidth="1"/>
    <col min="8116" max="8116" width="13.7109375" style="2" customWidth="1"/>
    <col min="8117" max="8117" width="9.7109375" style="2" customWidth="1"/>
    <col min="8118" max="8350" width="9.140625" style="2"/>
    <col min="8351" max="8351" width="5.42578125" style="2" customWidth="1"/>
    <col min="8352" max="8352" width="29.28515625" style="2" customWidth="1"/>
    <col min="8353" max="8364" width="4.7109375" style="2" customWidth="1"/>
    <col min="8365" max="8365" width="17" style="2" customWidth="1"/>
    <col min="8366" max="8366" width="5.85546875" style="2" customWidth="1"/>
    <col min="8367" max="8367" width="5.5703125" style="2" customWidth="1"/>
    <col min="8368" max="8368" width="14.140625" style="2" customWidth="1"/>
    <col min="8369" max="8369" width="14.42578125" style="2" customWidth="1"/>
    <col min="8370" max="8370" width="0" style="2" hidden="1" customWidth="1"/>
    <col min="8371" max="8371" width="14.28515625" style="2" customWidth="1"/>
    <col min="8372" max="8372" width="13.7109375" style="2" customWidth="1"/>
    <col min="8373" max="8373" width="9.7109375" style="2" customWidth="1"/>
    <col min="8374" max="8606" width="9.140625" style="2"/>
    <col min="8607" max="8607" width="5.42578125" style="2" customWidth="1"/>
    <col min="8608" max="8608" width="29.28515625" style="2" customWidth="1"/>
    <col min="8609" max="8620" width="4.7109375" style="2" customWidth="1"/>
    <col min="8621" max="8621" width="17" style="2" customWidth="1"/>
    <col min="8622" max="8622" width="5.85546875" style="2" customWidth="1"/>
    <col min="8623" max="8623" width="5.5703125" style="2" customWidth="1"/>
    <col min="8624" max="8624" width="14.140625" style="2" customWidth="1"/>
    <col min="8625" max="8625" width="14.42578125" style="2" customWidth="1"/>
    <col min="8626" max="8626" width="0" style="2" hidden="1" customWidth="1"/>
    <col min="8627" max="8627" width="14.28515625" style="2" customWidth="1"/>
    <col min="8628" max="8628" width="13.7109375" style="2" customWidth="1"/>
    <col min="8629" max="8629" width="9.7109375" style="2" customWidth="1"/>
    <col min="8630" max="8862" width="9.140625" style="2"/>
    <col min="8863" max="8863" width="5.42578125" style="2" customWidth="1"/>
    <col min="8864" max="8864" width="29.28515625" style="2" customWidth="1"/>
    <col min="8865" max="8876" width="4.7109375" style="2" customWidth="1"/>
    <col min="8877" max="8877" width="17" style="2" customWidth="1"/>
    <col min="8878" max="8878" width="5.85546875" style="2" customWidth="1"/>
    <col min="8879" max="8879" width="5.5703125" style="2" customWidth="1"/>
    <col min="8880" max="8880" width="14.140625" style="2" customWidth="1"/>
    <col min="8881" max="8881" width="14.42578125" style="2" customWidth="1"/>
    <col min="8882" max="8882" width="0" style="2" hidden="1" customWidth="1"/>
    <col min="8883" max="8883" width="14.28515625" style="2" customWidth="1"/>
    <col min="8884" max="8884" width="13.7109375" style="2" customWidth="1"/>
    <col min="8885" max="8885" width="9.7109375" style="2" customWidth="1"/>
    <col min="8886" max="9118" width="9.140625" style="2"/>
    <col min="9119" max="9119" width="5.42578125" style="2" customWidth="1"/>
    <col min="9120" max="9120" width="29.28515625" style="2" customWidth="1"/>
    <col min="9121" max="9132" width="4.7109375" style="2" customWidth="1"/>
    <col min="9133" max="9133" width="17" style="2" customWidth="1"/>
    <col min="9134" max="9134" width="5.85546875" style="2" customWidth="1"/>
    <col min="9135" max="9135" width="5.5703125" style="2" customWidth="1"/>
    <col min="9136" max="9136" width="14.140625" style="2" customWidth="1"/>
    <col min="9137" max="9137" width="14.42578125" style="2" customWidth="1"/>
    <col min="9138" max="9138" width="0" style="2" hidden="1" customWidth="1"/>
    <col min="9139" max="9139" width="14.28515625" style="2" customWidth="1"/>
    <col min="9140" max="9140" width="13.7109375" style="2" customWidth="1"/>
    <col min="9141" max="9141" width="9.7109375" style="2" customWidth="1"/>
    <col min="9142" max="9374" width="9.140625" style="2"/>
    <col min="9375" max="9375" width="5.42578125" style="2" customWidth="1"/>
    <col min="9376" max="9376" width="29.28515625" style="2" customWidth="1"/>
    <col min="9377" max="9388" width="4.7109375" style="2" customWidth="1"/>
    <col min="9389" max="9389" width="17" style="2" customWidth="1"/>
    <col min="9390" max="9390" width="5.85546875" style="2" customWidth="1"/>
    <col min="9391" max="9391" width="5.5703125" style="2" customWidth="1"/>
    <col min="9392" max="9392" width="14.140625" style="2" customWidth="1"/>
    <col min="9393" max="9393" width="14.42578125" style="2" customWidth="1"/>
    <col min="9394" max="9394" width="0" style="2" hidden="1" customWidth="1"/>
    <col min="9395" max="9395" width="14.28515625" style="2" customWidth="1"/>
    <col min="9396" max="9396" width="13.7109375" style="2" customWidth="1"/>
    <col min="9397" max="9397" width="9.7109375" style="2" customWidth="1"/>
    <col min="9398" max="9630" width="9.140625" style="2"/>
    <col min="9631" max="9631" width="5.42578125" style="2" customWidth="1"/>
    <col min="9632" max="9632" width="29.28515625" style="2" customWidth="1"/>
    <col min="9633" max="9644" width="4.7109375" style="2" customWidth="1"/>
    <col min="9645" max="9645" width="17" style="2" customWidth="1"/>
    <col min="9646" max="9646" width="5.85546875" style="2" customWidth="1"/>
    <col min="9647" max="9647" width="5.5703125" style="2" customWidth="1"/>
    <col min="9648" max="9648" width="14.140625" style="2" customWidth="1"/>
    <col min="9649" max="9649" width="14.42578125" style="2" customWidth="1"/>
    <col min="9650" max="9650" width="0" style="2" hidden="1" customWidth="1"/>
    <col min="9651" max="9651" width="14.28515625" style="2" customWidth="1"/>
    <col min="9652" max="9652" width="13.7109375" style="2" customWidth="1"/>
    <col min="9653" max="9653" width="9.7109375" style="2" customWidth="1"/>
    <col min="9654" max="9886" width="9.140625" style="2"/>
    <col min="9887" max="9887" width="5.42578125" style="2" customWidth="1"/>
    <col min="9888" max="9888" width="29.28515625" style="2" customWidth="1"/>
    <col min="9889" max="9900" width="4.7109375" style="2" customWidth="1"/>
    <col min="9901" max="9901" width="17" style="2" customWidth="1"/>
    <col min="9902" max="9902" width="5.85546875" style="2" customWidth="1"/>
    <col min="9903" max="9903" width="5.5703125" style="2" customWidth="1"/>
    <col min="9904" max="9904" width="14.140625" style="2" customWidth="1"/>
    <col min="9905" max="9905" width="14.42578125" style="2" customWidth="1"/>
    <col min="9906" max="9906" width="0" style="2" hidden="1" customWidth="1"/>
    <col min="9907" max="9907" width="14.28515625" style="2" customWidth="1"/>
    <col min="9908" max="9908" width="13.7109375" style="2" customWidth="1"/>
    <col min="9909" max="9909" width="9.7109375" style="2" customWidth="1"/>
    <col min="9910" max="10142" width="9.140625" style="2"/>
    <col min="10143" max="10143" width="5.42578125" style="2" customWidth="1"/>
    <col min="10144" max="10144" width="29.28515625" style="2" customWidth="1"/>
    <col min="10145" max="10156" width="4.7109375" style="2" customWidth="1"/>
    <col min="10157" max="10157" width="17" style="2" customWidth="1"/>
    <col min="10158" max="10158" width="5.85546875" style="2" customWidth="1"/>
    <col min="10159" max="10159" width="5.5703125" style="2" customWidth="1"/>
    <col min="10160" max="10160" width="14.140625" style="2" customWidth="1"/>
    <col min="10161" max="10161" width="14.42578125" style="2" customWidth="1"/>
    <col min="10162" max="10162" width="0" style="2" hidden="1" customWidth="1"/>
    <col min="10163" max="10163" width="14.28515625" style="2" customWidth="1"/>
    <col min="10164" max="10164" width="13.7109375" style="2" customWidth="1"/>
    <col min="10165" max="10165" width="9.7109375" style="2" customWidth="1"/>
    <col min="10166" max="10398" width="9.140625" style="2"/>
    <col min="10399" max="10399" width="5.42578125" style="2" customWidth="1"/>
    <col min="10400" max="10400" width="29.28515625" style="2" customWidth="1"/>
    <col min="10401" max="10412" width="4.7109375" style="2" customWidth="1"/>
    <col min="10413" max="10413" width="17" style="2" customWidth="1"/>
    <col min="10414" max="10414" width="5.85546875" style="2" customWidth="1"/>
    <col min="10415" max="10415" width="5.5703125" style="2" customWidth="1"/>
    <col min="10416" max="10416" width="14.140625" style="2" customWidth="1"/>
    <col min="10417" max="10417" width="14.42578125" style="2" customWidth="1"/>
    <col min="10418" max="10418" width="0" style="2" hidden="1" customWidth="1"/>
    <col min="10419" max="10419" width="14.28515625" style="2" customWidth="1"/>
    <col min="10420" max="10420" width="13.7109375" style="2" customWidth="1"/>
    <col min="10421" max="10421" width="9.7109375" style="2" customWidth="1"/>
    <col min="10422" max="10654" width="9.140625" style="2"/>
    <col min="10655" max="10655" width="5.42578125" style="2" customWidth="1"/>
    <col min="10656" max="10656" width="29.28515625" style="2" customWidth="1"/>
    <col min="10657" max="10668" width="4.7109375" style="2" customWidth="1"/>
    <col min="10669" max="10669" width="17" style="2" customWidth="1"/>
    <col min="10670" max="10670" width="5.85546875" style="2" customWidth="1"/>
    <col min="10671" max="10671" width="5.5703125" style="2" customWidth="1"/>
    <col min="10672" max="10672" width="14.140625" style="2" customWidth="1"/>
    <col min="10673" max="10673" width="14.42578125" style="2" customWidth="1"/>
    <col min="10674" max="10674" width="0" style="2" hidden="1" customWidth="1"/>
    <col min="10675" max="10675" width="14.28515625" style="2" customWidth="1"/>
    <col min="10676" max="10676" width="13.7109375" style="2" customWidth="1"/>
    <col min="10677" max="10677" width="9.7109375" style="2" customWidth="1"/>
    <col min="10678" max="10910" width="9.140625" style="2"/>
    <col min="10911" max="10911" width="5.42578125" style="2" customWidth="1"/>
    <col min="10912" max="10912" width="29.28515625" style="2" customWidth="1"/>
    <col min="10913" max="10924" width="4.7109375" style="2" customWidth="1"/>
    <col min="10925" max="10925" width="17" style="2" customWidth="1"/>
    <col min="10926" max="10926" width="5.85546875" style="2" customWidth="1"/>
    <col min="10927" max="10927" width="5.5703125" style="2" customWidth="1"/>
    <col min="10928" max="10928" width="14.140625" style="2" customWidth="1"/>
    <col min="10929" max="10929" width="14.42578125" style="2" customWidth="1"/>
    <col min="10930" max="10930" width="0" style="2" hidden="1" customWidth="1"/>
    <col min="10931" max="10931" width="14.28515625" style="2" customWidth="1"/>
    <col min="10932" max="10932" width="13.7109375" style="2" customWidth="1"/>
    <col min="10933" max="10933" width="9.7109375" style="2" customWidth="1"/>
    <col min="10934" max="11166" width="9.140625" style="2"/>
    <col min="11167" max="11167" width="5.42578125" style="2" customWidth="1"/>
    <col min="11168" max="11168" width="29.28515625" style="2" customWidth="1"/>
    <col min="11169" max="11180" width="4.7109375" style="2" customWidth="1"/>
    <col min="11181" max="11181" width="17" style="2" customWidth="1"/>
    <col min="11182" max="11182" width="5.85546875" style="2" customWidth="1"/>
    <col min="11183" max="11183" width="5.5703125" style="2" customWidth="1"/>
    <col min="11184" max="11184" width="14.140625" style="2" customWidth="1"/>
    <col min="11185" max="11185" width="14.42578125" style="2" customWidth="1"/>
    <col min="11186" max="11186" width="0" style="2" hidden="1" customWidth="1"/>
    <col min="11187" max="11187" width="14.28515625" style="2" customWidth="1"/>
    <col min="11188" max="11188" width="13.7109375" style="2" customWidth="1"/>
    <col min="11189" max="11189" width="9.7109375" style="2" customWidth="1"/>
    <col min="11190" max="11422" width="9.140625" style="2"/>
    <col min="11423" max="11423" width="5.42578125" style="2" customWidth="1"/>
    <col min="11424" max="11424" width="29.28515625" style="2" customWidth="1"/>
    <col min="11425" max="11436" width="4.7109375" style="2" customWidth="1"/>
    <col min="11437" max="11437" width="17" style="2" customWidth="1"/>
    <col min="11438" max="11438" width="5.85546875" style="2" customWidth="1"/>
    <col min="11439" max="11439" width="5.5703125" style="2" customWidth="1"/>
    <col min="11440" max="11440" width="14.140625" style="2" customWidth="1"/>
    <col min="11441" max="11441" width="14.42578125" style="2" customWidth="1"/>
    <col min="11442" max="11442" width="0" style="2" hidden="1" customWidth="1"/>
    <col min="11443" max="11443" width="14.28515625" style="2" customWidth="1"/>
    <col min="11444" max="11444" width="13.7109375" style="2" customWidth="1"/>
    <col min="11445" max="11445" width="9.7109375" style="2" customWidth="1"/>
    <col min="11446" max="11678" width="9.140625" style="2"/>
    <col min="11679" max="11679" width="5.42578125" style="2" customWidth="1"/>
    <col min="11680" max="11680" width="29.28515625" style="2" customWidth="1"/>
    <col min="11681" max="11692" width="4.7109375" style="2" customWidth="1"/>
    <col min="11693" max="11693" width="17" style="2" customWidth="1"/>
    <col min="11694" max="11694" width="5.85546875" style="2" customWidth="1"/>
    <col min="11695" max="11695" width="5.5703125" style="2" customWidth="1"/>
    <col min="11696" max="11696" width="14.140625" style="2" customWidth="1"/>
    <col min="11697" max="11697" width="14.42578125" style="2" customWidth="1"/>
    <col min="11698" max="11698" width="0" style="2" hidden="1" customWidth="1"/>
    <col min="11699" max="11699" width="14.28515625" style="2" customWidth="1"/>
    <col min="11700" max="11700" width="13.7109375" style="2" customWidth="1"/>
    <col min="11701" max="11701" width="9.7109375" style="2" customWidth="1"/>
    <col min="11702" max="11934" width="9.140625" style="2"/>
    <col min="11935" max="11935" width="5.42578125" style="2" customWidth="1"/>
    <col min="11936" max="11936" width="29.28515625" style="2" customWidth="1"/>
    <col min="11937" max="11948" width="4.7109375" style="2" customWidth="1"/>
    <col min="11949" max="11949" width="17" style="2" customWidth="1"/>
    <col min="11950" max="11950" width="5.85546875" style="2" customWidth="1"/>
    <col min="11951" max="11951" width="5.5703125" style="2" customWidth="1"/>
    <col min="11952" max="11952" width="14.140625" style="2" customWidth="1"/>
    <col min="11953" max="11953" width="14.42578125" style="2" customWidth="1"/>
    <col min="11954" max="11954" width="0" style="2" hidden="1" customWidth="1"/>
    <col min="11955" max="11955" width="14.28515625" style="2" customWidth="1"/>
    <col min="11956" max="11956" width="13.7109375" style="2" customWidth="1"/>
    <col min="11957" max="11957" width="9.7109375" style="2" customWidth="1"/>
    <col min="11958" max="12190" width="9.140625" style="2"/>
    <col min="12191" max="12191" width="5.42578125" style="2" customWidth="1"/>
    <col min="12192" max="12192" width="29.28515625" style="2" customWidth="1"/>
    <col min="12193" max="12204" width="4.7109375" style="2" customWidth="1"/>
    <col min="12205" max="12205" width="17" style="2" customWidth="1"/>
    <col min="12206" max="12206" width="5.85546875" style="2" customWidth="1"/>
    <col min="12207" max="12207" width="5.5703125" style="2" customWidth="1"/>
    <col min="12208" max="12208" width="14.140625" style="2" customWidth="1"/>
    <col min="12209" max="12209" width="14.42578125" style="2" customWidth="1"/>
    <col min="12210" max="12210" width="0" style="2" hidden="1" customWidth="1"/>
    <col min="12211" max="12211" width="14.28515625" style="2" customWidth="1"/>
    <col min="12212" max="12212" width="13.7109375" style="2" customWidth="1"/>
    <col min="12213" max="12213" width="9.7109375" style="2" customWidth="1"/>
    <col min="12214" max="12446" width="9.140625" style="2"/>
    <col min="12447" max="12447" width="5.42578125" style="2" customWidth="1"/>
    <col min="12448" max="12448" width="29.28515625" style="2" customWidth="1"/>
    <col min="12449" max="12460" width="4.7109375" style="2" customWidth="1"/>
    <col min="12461" max="12461" width="17" style="2" customWidth="1"/>
    <col min="12462" max="12462" width="5.85546875" style="2" customWidth="1"/>
    <col min="12463" max="12463" width="5.5703125" style="2" customWidth="1"/>
    <col min="12464" max="12464" width="14.140625" style="2" customWidth="1"/>
    <col min="12465" max="12465" width="14.42578125" style="2" customWidth="1"/>
    <col min="12466" max="12466" width="0" style="2" hidden="1" customWidth="1"/>
    <col min="12467" max="12467" width="14.28515625" style="2" customWidth="1"/>
    <col min="12468" max="12468" width="13.7109375" style="2" customWidth="1"/>
    <col min="12469" max="12469" width="9.7109375" style="2" customWidth="1"/>
    <col min="12470" max="12702" width="9.140625" style="2"/>
    <col min="12703" max="12703" width="5.42578125" style="2" customWidth="1"/>
    <col min="12704" max="12704" width="29.28515625" style="2" customWidth="1"/>
    <col min="12705" max="12716" width="4.7109375" style="2" customWidth="1"/>
    <col min="12717" max="12717" width="17" style="2" customWidth="1"/>
    <col min="12718" max="12718" width="5.85546875" style="2" customWidth="1"/>
    <col min="12719" max="12719" width="5.5703125" style="2" customWidth="1"/>
    <col min="12720" max="12720" width="14.140625" style="2" customWidth="1"/>
    <col min="12721" max="12721" width="14.42578125" style="2" customWidth="1"/>
    <col min="12722" max="12722" width="0" style="2" hidden="1" customWidth="1"/>
    <col min="12723" max="12723" width="14.28515625" style="2" customWidth="1"/>
    <col min="12724" max="12724" width="13.7109375" style="2" customWidth="1"/>
    <col min="12725" max="12725" width="9.7109375" style="2" customWidth="1"/>
    <col min="12726" max="12958" width="9.140625" style="2"/>
    <col min="12959" max="12959" width="5.42578125" style="2" customWidth="1"/>
    <col min="12960" max="12960" width="29.28515625" style="2" customWidth="1"/>
    <col min="12961" max="12972" width="4.7109375" style="2" customWidth="1"/>
    <col min="12973" max="12973" width="17" style="2" customWidth="1"/>
    <col min="12974" max="12974" width="5.85546875" style="2" customWidth="1"/>
    <col min="12975" max="12975" width="5.5703125" style="2" customWidth="1"/>
    <col min="12976" max="12976" width="14.140625" style="2" customWidth="1"/>
    <col min="12977" max="12977" width="14.42578125" style="2" customWidth="1"/>
    <col min="12978" max="12978" width="0" style="2" hidden="1" customWidth="1"/>
    <col min="12979" max="12979" width="14.28515625" style="2" customWidth="1"/>
    <col min="12980" max="12980" width="13.7109375" style="2" customWidth="1"/>
    <col min="12981" max="12981" width="9.7109375" style="2" customWidth="1"/>
    <col min="12982" max="13214" width="9.140625" style="2"/>
    <col min="13215" max="13215" width="5.42578125" style="2" customWidth="1"/>
    <col min="13216" max="13216" width="29.28515625" style="2" customWidth="1"/>
    <col min="13217" max="13228" width="4.7109375" style="2" customWidth="1"/>
    <col min="13229" max="13229" width="17" style="2" customWidth="1"/>
    <col min="13230" max="13230" width="5.85546875" style="2" customWidth="1"/>
    <col min="13231" max="13231" width="5.5703125" style="2" customWidth="1"/>
    <col min="13232" max="13232" width="14.140625" style="2" customWidth="1"/>
    <col min="13233" max="13233" width="14.42578125" style="2" customWidth="1"/>
    <col min="13234" max="13234" width="0" style="2" hidden="1" customWidth="1"/>
    <col min="13235" max="13235" width="14.28515625" style="2" customWidth="1"/>
    <col min="13236" max="13236" width="13.7109375" style="2" customWidth="1"/>
    <col min="13237" max="13237" width="9.7109375" style="2" customWidth="1"/>
    <col min="13238" max="13470" width="9.140625" style="2"/>
    <col min="13471" max="13471" width="5.42578125" style="2" customWidth="1"/>
    <col min="13472" max="13472" width="29.28515625" style="2" customWidth="1"/>
    <col min="13473" max="13484" width="4.7109375" style="2" customWidth="1"/>
    <col min="13485" max="13485" width="17" style="2" customWidth="1"/>
    <col min="13486" max="13486" width="5.85546875" style="2" customWidth="1"/>
    <col min="13487" max="13487" width="5.5703125" style="2" customWidth="1"/>
    <col min="13488" max="13488" width="14.140625" style="2" customWidth="1"/>
    <col min="13489" max="13489" width="14.42578125" style="2" customWidth="1"/>
    <col min="13490" max="13490" width="0" style="2" hidden="1" customWidth="1"/>
    <col min="13491" max="13491" width="14.28515625" style="2" customWidth="1"/>
    <col min="13492" max="13492" width="13.7109375" style="2" customWidth="1"/>
    <col min="13493" max="13493" width="9.7109375" style="2" customWidth="1"/>
    <col min="13494" max="13726" width="9.140625" style="2"/>
    <col min="13727" max="13727" width="5.42578125" style="2" customWidth="1"/>
    <col min="13728" max="13728" width="29.28515625" style="2" customWidth="1"/>
    <col min="13729" max="13740" width="4.7109375" style="2" customWidth="1"/>
    <col min="13741" max="13741" width="17" style="2" customWidth="1"/>
    <col min="13742" max="13742" width="5.85546875" style="2" customWidth="1"/>
    <col min="13743" max="13743" width="5.5703125" style="2" customWidth="1"/>
    <col min="13744" max="13744" width="14.140625" style="2" customWidth="1"/>
    <col min="13745" max="13745" width="14.42578125" style="2" customWidth="1"/>
    <col min="13746" max="13746" width="0" style="2" hidden="1" customWidth="1"/>
    <col min="13747" max="13747" width="14.28515625" style="2" customWidth="1"/>
    <col min="13748" max="13748" width="13.7109375" style="2" customWidth="1"/>
    <col min="13749" max="13749" width="9.7109375" style="2" customWidth="1"/>
    <col min="13750" max="13982" width="9.140625" style="2"/>
    <col min="13983" max="13983" width="5.42578125" style="2" customWidth="1"/>
    <col min="13984" max="13984" width="29.28515625" style="2" customWidth="1"/>
    <col min="13985" max="13996" width="4.7109375" style="2" customWidth="1"/>
    <col min="13997" max="13997" width="17" style="2" customWidth="1"/>
    <col min="13998" max="13998" width="5.85546875" style="2" customWidth="1"/>
    <col min="13999" max="13999" width="5.5703125" style="2" customWidth="1"/>
    <col min="14000" max="14000" width="14.140625" style="2" customWidth="1"/>
    <col min="14001" max="14001" width="14.42578125" style="2" customWidth="1"/>
    <col min="14002" max="14002" width="0" style="2" hidden="1" customWidth="1"/>
    <col min="14003" max="14003" width="14.28515625" style="2" customWidth="1"/>
    <col min="14004" max="14004" width="13.7109375" style="2" customWidth="1"/>
    <col min="14005" max="14005" width="9.7109375" style="2" customWidth="1"/>
    <col min="14006" max="14238" width="9.140625" style="2"/>
    <col min="14239" max="14239" width="5.42578125" style="2" customWidth="1"/>
    <col min="14240" max="14240" width="29.28515625" style="2" customWidth="1"/>
    <col min="14241" max="14252" width="4.7109375" style="2" customWidth="1"/>
    <col min="14253" max="14253" width="17" style="2" customWidth="1"/>
    <col min="14254" max="14254" width="5.85546875" style="2" customWidth="1"/>
    <col min="14255" max="14255" width="5.5703125" style="2" customWidth="1"/>
    <col min="14256" max="14256" width="14.140625" style="2" customWidth="1"/>
    <col min="14257" max="14257" width="14.42578125" style="2" customWidth="1"/>
    <col min="14258" max="14258" width="0" style="2" hidden="1" customWidth="1"/>
    <col min="14259" max="14259" width="14.28515625" style="2" customWidth="1"/>
    <col min="14260" max="14260" width="13.7109375" style="2" customWidth="1"/>
    <col min="14261" max="14261" width="9.7109375" style="2" customWidth="1"/>
    <col min="14262" max="14494" width="9.140625" style="2"/>
    <col min="14495" max="14495" width="5.42578125" style="2" customWidth="1"/>
    <col min="14496" max="14496" width="29.28515625" style="2" customWidth="1"/>
    <col min="14497" max="14508" width="4.7109375" style="2" customWidth="1"/>
    <col min="14509" max="14509" width="17" style="2" customWidth="1"/>
    <col min="14510" max="14510" width="5.85546875" style="2" customWidth="1"/>
    <col min="14511" max="14511" width="5.5703125" style="2" customWidth="1"/>
    <col min="14512" max="14512" width="14.140625" style="2" customWidth="1"/>
    <col min="14513" max="14513" width="14.42578125" style="2" customWidth="1"/>
    <col min="14514" max="14514" width="0" style="2" hidden="1" customWidth="1"/>
    <col min="14515" max="14515" width="14.28515625" style="2" customWidth="1"/>
    <col min="14516" max="14516" width="13.7109375" style="2" customWidth="1"/>
    <col min="14517" max="14517" width="9.7109375" style="2" customWidth="1"/>
    <col min="14518" max="14750" width="9.140625" style="2"/>
    <col min="14751" max="14751" width="5.42578125" style="2" customWidth="1"/>
    <col min="14752" max="14752" width="29.28515625" style="2" customWidth="1"/>
    <col min="14753" max="14764" width="4.7109375" style="2" customWidth="1"/>
    <col min="14765" max="14765" width="17" style="2" customWidth="1"/>
    <col min="14766" max="14766" width="5.85546875" style="2" customWidth="1"/>
    <col min="14767" max="14767" width="5.5703125" style="2" customWidth="1"/>
    <col min="14768" max="14768" width="14.140625" style="2" customWidth="1"/>
    <col min="14769" max="14769" width="14.42578125" style="2" customWidth="1"/>
    <col min="14770" max="14770" width="0" style="2" hidden="1" customWidth="1"/>
    <col min="14771" max="14771" width="14.28515625" style="2" customWidth="1"/>
    <col min="14772" max="14772" width="13.7109375" style="2" customWidth="1"/>
    <col min="14773" max="14773" width="9.7109375" style="2" customWidth="1"/>
    <col min="14774" max="15006" width="9.140625" style="2"/>
    <col min="15007" max="15007" width="5.42578125" style="2" customWidth="1"/>
    <col min="15008" max="15008" width="29.28515625" style="2" customWidth="1"/>
    <col min="15009" max="15020" width="4.7109375" style="2" customWidth="1"/>
    <col min="15021" max="15021" width="17" style="2" customWidth="1"/>
    <col min="15022" max="15022" width="5.85546875" style="2" customWidth="1"/>
    <col min="15023" max="15023" width="5.5703125" style="2" customWidth="1"/>
    <col min="15024" max="15024" width="14.140625" style="2" customWidth="1"/>
    <col min="15025" max="15025" width="14.42578125" style="2" customWidth="1"/>
    <col min="15026" max="15026" width="0" style="2" hidden="1" customWidth="1"/>
    <col min="15027" max="15027" width="14.28515625" style="2" customWidth="1"/>
    <col min="15028" max="15028" width="13.7109375" style="2" customWidth="1"/>
    <col min="15029" max="15029" width="9.7109375" style="2" customWidth="1"/>
    <col min="15030" max="15262" width="9.140625" style="2"/>
    <col min="15263" max="15263" width="5.42578125" style="2" customWidth="1"/>
    <col min="15264" max="15264" width="29.28515625" style="2" customWidth="1"/>
    <col min="15265" max="15276" width="4.7109375" style="2" customWidth="1"/>
    <col min="15277" max="15277" width="17" style="2" customWidth="1"/>
    <col min="15278" max="15278" width="5.85546875" style="2" customWidth="1"/>
    <col min="15279" max="15279" width="5.5703125" style="2" customWidth="1"/>
    <col min="15280" max="15280" width="14.140625" style="2" customWidth="1"/>
    <col min="15281" max="15281" width="14.42578125" style="2" customWidth="1"/>
    <col min="15282" max="15282" width="0" style="2" hidden="1" customWidth="1"/>
    <col min="15283" max="15283" width="14.28515625" style="2" customWidth="1"/>
    <col min="15284" max="15284" width="13.7109375" style="2" customWidth="1"/>
    <col min="15285" max="15285" width="9.7109375" style="2" customWidth="1"/>
    <col min="15286" max="15518" width="9.140625" style="2"/>
    <col min="15519" max="15519" width="5.42578125" style="2" customWidth="1"/>
    <col min="15520" max="15520" width="29.28515625" style="2" customWidth="1"/>
    <col min="15521" max="15532" width="4.7109375" style="2" customWidth="1"/>
    <col min="15533" max="15533" width="17" style="2" customWidth="1"/>
    <col min="15534" max="15534" width="5.85546875" style="2" customWidth="1"/>
    <col min="15535" max="15535" width="5.5703125" style="2" customWidth="1"/>
    <col min="15536" max="15536" width="14.140625" style="2" customWidth="1"/>
    <col min="15537" max="15537" width="14.42578125" style="2" customWidth="1"/>
    <col min="15538" max="15538" width="0" style="2" hidden="1" customWidth="1"/>
    <col min="15539" max="15539" width="14.28515625" style="2" customWidth="1"/>
    <col min="15540" max="15540" width="13.7109375" style="2" customWidth="1"/>
    <col min="15541" max="15541" width="9.7109375" style="2" customWidth="1"/>
    <col min="15542" max="15774" width="9.140625" style="2"/>
    <col min="15775" max="15775" width="5.42578125" style="2" customWidth="1"/>
    <col min="15776" max="15776" width="29.28515625" style="2" customWidth="1"/>
    <col min="15777" max="15788" width="4.7109375" style="2" customWidth="1"/>
    <col min="15789" max="15789" width="17" style="2" customWidth="1"/>
    <col min="15790" max="15790" width="5.85546875" style="2" customWidth="1"/>
    <col min="15791" max="15791" width="5.5703125" style="2" customWidth="1"/>
    <col min="15792" max="15792" width="14.140625" style="2" customWidth="1"/>
    <col min="15793" max="15793" width="14.42578125" style="2" customWidth="1"/>
    <col min="15794" max="15794" width="0" style="2" hidden="1" customWidth="1"/>
    <col min="15795" max="15795" width="14.28515625" style="2" customWidth="1"/>
    <col min="15796" max="15796" width="13.7109375" style="2" customWidth="1"/>
    <col min="15797" max="15797" width="9.7109375" style="2" customWidth="1"/>
    <col min="15798" max="16030" width="9.140625" style="2"/>
    <col min="16031" max="16031" width="5.42578125" style="2" customWidth="1"/>
    <col min="16032" max="16032" width="29.28515625" style="2" customWidth="1"/>
    <col min="16033" max="16044" width="4.7109375" style="2" customWidth="1"/>
    <col min="16045" max="16045" width="17" style="2" customWidth="1"/>
    <col min="16046" max="16046" width="5.85546875" style="2" customWidth="1"/>
    <col min="16047" max="16047" width="5.5703125" style="2" customWidth="1"/>
    <col min="16048" max="16048" width="14.140625" style="2" customWidth="1"/>
    <col min="16049" max="16049" width="14.42578125" style="2" customWidth="1"/>
    <col min="16050" max="16050" width="0" style="2" hidden="1" customWidth="1"/>
    <col min="16051" max="16051" width="14.28515625" style="2" customWidth="1"/>
    <col min="16052" max="16052" width="13.7109375" style="2" customWidth="1"/>
    <col min="16053" max="16053" width="9.7109375" style="2" customWidth="1"/>
    <col min="16054" max="16384" width="9.140625" style="2"/>
  </cols>
  <sheetData>
    <row r="1" spans="1:6" ht="24.75" customHeight="1" x14ac:dyDescent="0.2">
      <c r="A1" s="95" t="s">
        <v>61</v>
      </c>
      <c r="B1" s="95"/>
      <c r="C1" s="95"/>
      <c r="D1" s="95"/>
      <c r="E1" s="95"/>
      <c r="F1" s="95"/>
    </row>
    <row r="2" spans="1:6" s="5" customFormat="1" ht="24.75" customHeight="1" x14ac:dyDescent="0.2">
      <c r="A2" s="104" t="s">
        <v>57</v>
      </c>
      <c r="B2" s="104"/>
      <c r="C2" s="104"/>
      <c r="D2" s="104"/>
      <c r="E2" s="104"/>
      <c r="F2" s="104"/>
    </row>
    <row r="3" spans="1:6" s="5" customFormat="1" ht="24.75" customHeight="1" thickBot="1" x14ac:dyDescent="0.25">
      <c r="A3" s="105"/>
      <c r="B3" s="105"/>
      <c r="C3" s="105"/>
      <c r="D3" s="105"/>
      <c r="E3" s="105"/>
      <c r="F3" s="105"/>
    </row>
    <row r="4" spans="1:6" s="1" customFormat="1" ht="30" customHeight="1" x14ac:dyDescent="0.25">
      <c r="A4" s="96" t="s">
        <v>59</v>
      </c>
      <c r="B4" s="97"/>
      <c r="C4" s="97"/>
      <c r="D4" s="97"/>
      <c r="E4" s="97"/>
      <c r="F4" s="98"/>
    </row>
    <row r="5" spans="1:6" ht="48" x14ac:dyDescent="0.2">
      <c r="A5" s="26" t="s">
        <v>1</v>
      </c>
      <c r="B5" s="27" t="s">
        <v>0</v>
      </c>
      <c r="C5" s="28" t="s">
        <v>52</v>
      </c>
      <c r="D5" s="28" t="s">
        <v>5</v>
      </c>
      <c r="E5" s="28" t="s">
        <v>4</v>
      </c>
      <c r="F5" s="29" t="s">
        <v>6</v>
      </c>
    </row>
    <row r="6" spans="1:6" s="5" customFormat="1" ht="43.5" customHeight="1" x14ac:dyDescent="0.2">
      <c r="A6" s="16">
        <v>1</v>
      </c>
      <c r="B6" s="15" t="s">
        <v>22</v>
      </c>
      <c r="C6" s="19">
        <v>8</v>
      </c>
      <c r="D6" s="17">
        <v>1</v>
      </c>
      <c r="E6" s="17" t="s">
        <v>11</v>
      </c>
      <c r="F6" s="18" t="s">
        <v>23</v>
      </c>
    </row>
    <row r="7" spans="1:6" s="5" customFormat="1" ht="52.5" customHeight="1" x14ac:dyDescent="0.2">
      <c r="A7" s="16">
        <v>2</v>
      </c>
      <c r="B7" s="15" t="s">
        <v>24</v>
      </c>
      <c r="C7" s="19">
        <v>8</v>
      </c>
      <c r="D7" s="17">
        <v>1</v>
      </c>
      <c r="E7" s="17" t="s">
        <v>11</v>
      </c>
      <c r="F7" s="13" t="s">
        <v>25</v>
      </c>
    </row>
    <row r="8" spans="1:6" ht="46.5" customHeight="1" x14ac:dyDescent="0.2">
      <c r="A8" s="100">
        <v>3</v>
      </c>
      <c r="B8" s="101" t="s">
        <v>2</v>
      </c>
      <c r="C8" s="102">
        <v>8</v>
      </c>
      <c r="D8" s="47">
        <v>1</v>
      </c>
      <c r="E8" s="103" t="s">
        <v>11</v>
      </c>
      <c r="F8" s="99" t="s">
        <v>7</v>
      </c>
    </row>
    <row r="9" spans="1:6" ht="57" customHeight="1" x14ac:dyDescent="0.2">
      <c r="A9" s="100"/>
      <c r="B9" s="101"/>
      <c r="C9" s="102"/>
      <c r="D9" s="47"/>
      <c r="E9" s="103"/>
      <c r="F9" s="99"/>
    </row>
    <row r="10" spans="1:6" s="5" customFormat="1" ht="43.5" customHeight="1" x14ac:dyDescent="0.2">
      <c r="A10" s="8">
        <v>4</v>
      </c>
      <c r="B10" s="7" t="s">
        <v>48</v>
      </c>
      <c r="C10" s="9">
        <v>8</v>
      </c>
      <c r="D10" s="10">
        <v>1</v>
      </c>
      <c r="E10" s="12" t="s">
        <v>11</v>
      </c>
      <c r="F10" s="6" t="s">
        <v>49</v>
      </c>
    </row>
    <row r="11" spans="1:6" s="5" customFormat="1" ht="26.25" customHeight="1" x14ac:dyDescent="0.2">
      <c r="A11" s="85">
        <v>6</v>
      </c>
      <c r="B11" s="87" t="s">
        <v>60</v>
      </c>
      <c r="C11" s="89">
        <v>8</v>
      </c>
      <c r="D11" s="61">
        <v>2</v>
      </c>
      <c r="E11" s="12" t="s">
        <v>17</v>
      </c>
      <c r="F11" s="83" t="s">
        <v>19</v>
      </c>
    </row>
    <row r="12" spans="1:6" s="5" customFormat="1" ht="24.75" customHeight="1" x14ac:dyDescent="0.2">
      <c r="A12" s="86"/>
      <c r="B12" s="88"/>
      <c r="C12" s="90"/>
      <c r="D12" s="63"/>
      <c r="E12" s="12" t="s">
        <v>10</v>
      </c>
      <c r="F12" s="84"/>
    </row>
    <row r="13" spans="1:6" s="5" customFormat="1" ht="65.25" customHeight="1" x14ac:dyDescent="0.2">
      <c r="A13" s="85">
        <v>7</v>
      </c>
      <c r="B13" s="87" t="s">
        <v>3</v>
      </c>
      <c r="C13" s="89">
        <v>8</v>
      </c>
      <c r="D13" s="61">
        <v>2</v>
      </c>
      <c r="E13" s="14" t="s">
        <v>17</v>
      </c>
      <c r="F13" s="83" t="s">
        <v>8</v>
      </c>
    </row>
    <row r="14" spans="1:6" s="20" customFormat="1" ht="69.75" customHeight="1" x14ac:dyDescent="0.2">
      <c r="A14" s="86"/>
      <c r="B14" s="88"/>
      <c r="C14" s="90"/>
      <c r="D14" s="63"/>
      <c r="E14" s="14" t="s">
        <v>10</v>
      </c>
      <c r="F14" s="84"/>
    </row>
    <row r="15" spans="1:6" s="20" customFormat="1" ht="41.25" customHeight="1" x14ac:dyDescent="0.2">
      <c r="A15" s="85">
        <v>8</v>
      </c>
      <c r="B15" s="87" t="s">
        <v>26</v>
      </c>
      <c r="C15" s="89">
        <v>8</v>
      </c>
      <c r="D15" s="61">
        <v>2</v>
      </c>
      <c r="E15" s="14" t="s">
        <v>17</v>
      </c>
      <c r="F15" s="83" t="s">
        <v>27</v>
      </c>
    </row>
    <row r="16" spans="1:6" s="20" customFormat="1" ht="33" customHeight="1" x14ac:dyDescent="0.2">
      <c r="A16" s="86"/>
      <c r="B16" s="88"/>
      <c r="C16" s="90"/>
      <c r="D16" s="63"/>
      <c r="E16" s="14" t="s">
        <v>10</v>
      </c>
      <c r="F16" s="84"/>
    </row>
    <row r="17" spans="1:6" ht="19.5" customHeight="1" x14ac:dyDescent="0.2">
      <c r="A17" s="100">
        <v>9</v>
      </c>
      <c r="B17" s="101" t="s">
        <v>14</v>
      </c>
      <c r="C17" s="102">
        <v>8</v>
      </c>
      <c r="D17" s="47">
        <v>3</v>
      </c>
      <c r="E17" s="14" t="s">
        <v>17</v>
      </c>
      <c r="F17" s="83" t="s">
        <v>21</v>
      </c>
    </row>
    <row r="18" spans="1:6" s="5" customFormat="1" ht="23.25" customHeight="1" x14ac:dyDescent="0.2">
      <c r="A18" s="100"/>
      <c r="B18" s="101"/>
      <c r="C18" s="102"/>
      <c r="D18" s="47"/>
      <c r="E18" s="14" t="s">
        <v>10</v>
      </c>
      <c r="F18" s="94"/>
    </row>
    <row r="19" spans="1:6" ht="21" customHeight="1" x14ac:dyDescent="0.2">
      <c r="A19" s="100"/>
      <c r="B19" s="101"/>
      <c r="C19" s="102"/>
      <c r="D19" s="47"/>
      <c r="E19" s="10" t="s">
        <v>11</v>
      </c>
      <c r="F19" s="84"/>
    </row>
    <row r="20" spans="1:6" s="5" customFormat="1" ht="23.25" customHeight="1" x14ac:dyDescent="0.2">
      <c r="A20" s="85">
        <v>11</v>
      </c>
      <c r="B20" s="87" t="s">
        <v>28</v>
      </c>
      <c r="C20" s="89">
        <v>8</v>
      </c>
      <c r="D20" s="61">
        <v>3</v>
      </c>
      <c r="E20" s="10" t="s">
        <v>17</v>
      </c>
      <c r="F20" s="99" t="s">
        <v>29</v>
      </c>
    </row>
    <row r="21" spans="1:6" s="5" customFormat="1" ht="22.5" customHeight="1" x14ac:dyDescent="0.2">
      <c r="A21" s="93"/>
      <c r="B21" s="92"/>
      <c r="C21" s="91"/>
      <c r="D21" s="62"/>
      <c r="E21" s="10" t="s">
        <v>11</v>
      </c>
      <c r="F21" s="99"/>
    </row>
    <row r="22" spans="1:6" s="5" customFormat="1" ht="21" customHeight="1" x14ac:dyDescent="0.2">
      <c r="A22" s="86"/>
      <c r="B22" s="88"/>
      <c r="C22" s="90"/>
      <c r="D22" s="63"/>
      <c r="E22" s="10" t="s">
        <v>9</v>
      </c>
      <c r="F22" s="99"/>
    </row>
    <row r="23" spans="1:6" s="5" customFormat="1" ht="31.5" customHeight="1" x14ac:dyDescent="0.2">
      <c r="A23" s="85">
        <v>12</v>
      </c>
      <c r="B23" s="87" t="s">
        <v>30</v>
      </c>
      <c r="C23" s="89">
        <v>8</v>
      </c>
      <c r="D23" s="61">
        <v>4</v>
      </c>
      <c r="E23" s="10" t="s">
        <v>53</v>
      </c>
      <c r="F23" s="83" t="s">
        <v>31</v>
      </c>
    </row>
    <row r="24" spans="1:6" s="5" customFormat="1" ht="31.5" customHeight="1" x14ac:dyDescent="0.2">
      <c r="A24" s="93"/>
      <c r="B24" s="92"/>
      <c r="C24" s="91"/>
      <c r="D24" s="62"/>
      <c r="E24" s="10" t="s">
        <v>10</v>
      </c>
      <c r="F24" s="94"/>
    </row>
    <row r="25" spans="1:6" s="5" customFormat="1" ht="31.5" customHeight="1" x14ac:dyDescent="0.2">
      <c r="A25" s="86"/>
      <c r="B25" s="88"/>
      <c r="C25" s="90"/>
      <c r="D25" s="63"/>
      <c r="E25" s="10" t="s">
        <v>11</v>
      </c>
      <c r="F25" s="84"/>
    </row>
    <row r="26" spans="1:6" s="5" customFormat="1" ht="113.25" customHeight="1" x14ac:dyDescent="0.2">
      <c r="A26" s="21">
        <v>13</v>
      </c>
      <c r="B26" s="24" t="s">
        <v>15</v>
      </c>
      <c r="C26" s="22">
        <v>8</v>
      </c>
      <c r="D26" s="23">
        <v>1</v>
      </c>
      <c r="E26" s="10" t="s">
        <v>11</v>
      </c>
      <c r="F26" s="13" t="s">
        <v>18</v>
      </c>
    </row>
    <row r="27" spans="1:6" s="5" customFormat="1" ht="20.100000000000001" customHeight="1" x14ac:dyDescent="0.2">
      <c r="A27" s="85">
        <v>16</v>
      </c>
      <c r="B27" s="87" t="s">
        <v>46</v>
      </c>
      <c r="C27" s="89">
        <v>8</v>
      </c>
      <c r="D27" s="61">
        <v>3</v>
      </c>
      <c r="E27" s="10" t="s">
        <v>10</v>
      </c>
      <c r="F27" s="99" t="s">
        <v>47</v>
      </c>
    </row>
    <row r="28" spans="1:6" s="5" customFormat="1" ht="20.100000000000001" customHeight="1" x14ac:dyDescent="0.2">
      <c r="A28" s="93"/>
      <c r="B28" s="92"/>
      <c r="C28" s="91"/>
      <c r="D28" s="62"/>
      <c r="E28" s="10" t="s">
        <v>11</v>
      </c>
      <c r="F28" s="99"/>
    </row>
    <row r="29" spans="1:6" s="5" customFormat="1" ht="20.100000000000001" customHeight="1" x14ac:dyDescent="0.2">
      <c r="A29" s="86"/>
      <c r="B29" s="88"/>
      <c r="C29" s="90"/>
      <c r="D29" s="63"/>
      <c r="E29" s="10" t="s">
        <v>9</v>
      </c>
      <c r="F29" s="99"/>
    </row>
    <row r="30" spans="1:6" ht="15.75" x14ac:dyDescent="0.2">
      <c r="A30" s="65" t="s">
        <v>34</v>
      </c>
      <c r="B30" s="66"/>
      <c r="C30" s="66"/>
      <c r="D30" s="66"/>
      <c r="E30" s="66"/>
      <c r="F30" s="67"/>
    </row>
    <row r="31" spans="1:6" ht="48" x14ac:dyDescent="0.2">
      <c r="A31" s="26" t="s">
        <v>1</v>
      </c>
      <c r="B31" s="27" t="s">
        <v>0</v>
      </c>
      <c r="C31" s="28" t="s">
        <v>52</v>
      </c>
      <c r="D31" s="28" t="s">
        <v>5</v>
      </c>
      <c r="E31" s="28" t="s">
        <v>4</v>
      </c>
      <c r="F31" s="29" t="s">
        <v>6</v>
      </c>
    </row>
    <row r="32" spans="1:6" ht="40.5" customHeight="1" x14ac:dyDescent="0.2">
      <c r="A32" s="16">
        <v>20</v>
      </c>
      <c r="B32" s="15" t="s">
        <v>20</v>
      </c>
      <c r="C32" s="19">
        <v>8</v>
      </c>
      <c r="D32" s="17">
        <v>1</v>
      </c>
      <c r="E32" s="17" t="s">
        <v>17</v>
      </c>
      <c r="F32" s="38" t="s">
        <v>39</v>
      </c>
    </row>
    <row r="33" spans="1:6" ht="24.95" customHeight="1" x14ac:dyDescent="0.2">
      <c r="A33" s="77">
        <v>22</v>
      </c>
      <c r="B33" s="79" t="s">
        <v>32</v>
      </c>
      <c r="C33" s="58">
        <v>8</v>
      </c>
      <c r="D33" s="74">
        <v>2</v>
      </c>
      <c r="E33" s="17" t="s">
        <v>11</v>
      </c>
      <c r="F33" s="81" t="s">
        <v>33</v>
      </c>
    </row>
    <row r="34" spans="1:6" ht="30" customHeight="1" x14ac:dyDescent="0.2">
      <c r="A34" s="78"/>
      <c r="B34" s="80"/>
      <c r="C34" s="60"/>
      <c r="D34" s="76"/>
      <c r="E34" s="17" t="s">
        <v>17</v>
      </c>
      <c r="F34" s="82"/>
    </row>
    <row r="35" spans="1:6" ht="42" customHeight="1" x14ac:dyDescent="0.2">
      <c r="A35" s="33">
        <v>23</v>
      </c>
      <c r="B35" s="34" t="s">
        <v>12</v>
      </c>
      <c r="C35" s="19">
        <v>8</v>
      </c>
      <c r="D35" s="31">
        <v>1</v>
      </c>
      <c r="E35" s="17" t="s">
        <v>11</v>
      </c>
      <c r="F35" s="30" t="s">
        <v>13</v>
      </c>
    </row>
    <row r="36" spans="1:6" ht="15.75" x14ac:dyDescent="0.2">
      <c r="A36" s="65" t="s">
        <v>35</v>
      </c>
      <c r="B36" s="66"/>
      <c r="C36" s="66"/>
      <c r="D36" s="66"/>
      <c r="E36" s="66"/>
      <c r="F36" s="67"/>
    </row>
    <row r="37" spans="1:6" ht="33" customHeight="1" x14ac:dyDescent="0.2">
      <c r="A37" s="68">
        <v>24</v>
      </c>
      <c r="B37" s="71" t="s">
        <v>36</v>
      </c>
      <c r="C37" s="58">
        <v>8</v>
      </c>
      <c r="D37" s="74">
        <v>3</v>
      </c>
      <c r="E37" s="17" t="s">
        <v>11</v>
      </c>
      <c r="F37" s="64" t="s">
        <v>37</v>
      </c>
    </row>
    <row r="38" spans="1:6" ht="33" customHeight="1" x14ac:dyDescent="0.2">
      <c r="A38" s="69"/>
      <c r="B38" s="72"/>
      <c r="C38" s="59"/>
      <c r="D38" s="75"/>
      <c r="E38" s="17" t="s">
        <v>9</v>
      </c>
      <c r="F38" s="64"/>
    </row>
    <row r="39" spans="1:6" ht="33" customHeight="1" x14ac:dyDescent="0.2">
      <c r="A39" s="70"/>
      <c r="B39" s="73"/>
      <c r="C39" s="60"/>
      <c r="D39" s="76"/>
      <c r="E39" s="17" t="s">
        <v>10</v>
      </c>
      <c r="F39" s="64"/>
    </row>
    <row r="40" spans="1:6" ht="24.95" customHeight="1" x14ac:dyDescent="0.2">
      <c r="A40" s="52">
        <v>25</v>
      </c>
      <c r="B40" s="55" t="s">
        <v>54</v>
      </c>
      <c r="C40" s="58">
        <v>8</v>
      </c>
      <c r="D40" s="61">
        <v>2</v>
      </c>
      <c r="E40" s="17" t="s">
        <v>11</v>
      </c>
      <c r="F40" s="64" t="s">
        <v>38</v>
      </c>
    </row>
    <row r="41" spans="1:6" ht="24.95" customHeight="1" x14ac:dyDescent="0.2">
      <c r="A41" s="54"/>
      <c r="B41" s="57"/>
      <c r="C41" s="60"/>
      <c r="D41" s="63"/>
      <c r="E41" s="17" t="s">
        <v>10</v>
      </c>
      <c r="F41" s="64"/>
    </row>
    <row r="42" spans="1:6" ht="35.1" customHeight="1" x14ac:dyDescent="0.2">
      <c r="A42" s="52">
        <v>26</v>
      </c>
      <c r="B42" s="55" t="s">
        <v>16</v>
      </c>
      <c r="C42" s="58">
        <v>8</v>
      </c>
      <c r="D42" s="61">
        <v>4</v>
      </c>
      <c r="E42" s="31" t="s">
        <v>40</v>
      </c>
      <c r="F42" s="64" t="s">
        <v>41</v>
      </c>
    </row>
    <row r="43" spans="1:6" ht="35.1" customHeight="1" x14ac:dyDescent="0.2">
      <c r="A43" s="53"/>
      <c r="B43" s="56"/>
      <c r="C43" s="59"/>
      <c r="D43" s="62"/>
      <c r="E43" s="31" t="s">
        <v>17</v>
      </c>
      <c r="F43" s="64"/>
    </row>
    <row r="44" spans="1:6" ht="35.1" customHeight="1" x14ac:dyDescent="0.2">
      <c r="A44" s="54"/>
      <c r="B44" s="57"/>
      <c r="C44" s="60"/>
      <c r="D44" s="63"/>
      <c r="E44" s="31" t="s">
        <v>10</v>
      </c>
      <c r="F44" s="64"/>
    </row>
    <row r="45" spans="1:6" ht="60" x14ac:dyDescent="0.2">
      <c r="A45" s="33">
        <v>27</v>
      </c>
      <c r="B45" s="11" t="s">
        <v>42</v>
      </c>
      <c r="C45" s="19">
        <v>8</v>
      </c>
      <c r="D45" s="31">
        <v>2</v>
      </c>
      <c r="E45" s="31" t="s">
        <v>40</v>
      </c>
      <c r="F45" s="36" t="s">
        <v>43</v>
      </c>
    </row>
    <row r="46" spans="1:6" ht="20.100000000000001" customHeight="1" x14ac:dyDescent="0.2">
      <c r="A46" s="49">
        <v>28</v>
      </c>
      <c r="B46" s="50" t="s">
        <v>44</v>
      </c>
      <c r="C46" s="46">
        <v>8</v>
      </c>
      <c r="D46" s="47">
        <v>2</v>
      </c>
      <c r="E46" s="25" t="s">
        <v>17</v>
      </c>
      <c r="F46" s="51" t="s">
        <v>45</v>
      </c>
    </row>
    <row r="47" spans="1:6" ht="20.100000000000001" customHeight="1" x14ac:dyDescent="0.2">
      <c r="A47" s="49"/>
      <c r="B47" s="50"/>
      <c r="C47" s="46"/>
      <c r="D47" s="47"/>
      <c r="E47" s="25" t="s">
        <v>11</v>
      </c>
      <c r="F47" s="51"/>
    </row>
    <row r="48" spans="1:6" ht="20.100000000000001" customHeight="1" x14ac:dyDescent="0.2">
      <c r="A48" s="44">
        <v>29</v>
      </c>
      <c r="B48" s="45" t="s">
        <v>55</v>
      </c>
      <c r="C48" s="46">
        <v>8</v>
      </c>
      <c r="D48" s="47">
        <v>3</v>
      </c>
      <c r="E48" s="25" t="s">
        <v>40</v>
      </c>
      <c r="F48" s="48" t="s">
        <v>50</v>
      </c>
    </row>
    <row r="49" spans="1:6" ht="20.100000000000001" customHeight="1" x14ac:dyDescent="0.2">
      <c r="A49" s="44"/>
      <c r="B49" s="45"/>
      <c r="C49" s="46"/>
      <c r="D49" s="47"/>
      <c r="E49" s="25" t="s">
        <v>10</v>
      </c>
      <c r="F49" s="48"/>
    </row>
    <row r="50" spans="1:6" ht="34.5" customHeight="1" thickBot="1" x14ac:dyDescent="0.25">
      <c r="A50" s="37">
        <v>30</v>
      </c>
      <c r="B50" s="39" t="s">
        <v>56</v>
      </c>
      <c r="C50" s="35">
        <v>8</v>
      </c>
      <c r="D50" s="31">
        <v>2</v>
      </c>
      <c r="E50" s="25" t="s">
        <v>40</v>
      </c>
      <c r="F50" s="38" t="s">
        <v>51</v>
      </c>
    </row>
    <row r="51" spans="1:6" ht="12.75" thickBot="1" x14ac:dyDescent="0.25">
      <c r="A51" s="40" t="s">
        <v>58</v>
      </c>
      <c r="B51" s="41"/>
      <c r="C51" s="41"/>
      <c r="D51" s="32">
        <f>SUM(D6:D29,D32:D35,D37:D50)</f>
        <v>46</v>
      </c>
      <c r="E51" s="42"/>
      <c r="F51" s="43"/>
    </row>
  </sheetData>
  <mergeCells count="78">
    <mergeCell ref="A27:A29"/>
    <mergeCell ref="B27:B29"/>
    <mergeCell ref="C27:C29"/>
    <mergeCell ref="D27:D29"/>
    <mergeCell ref="A2:F3"/>
    <mergeCell ref="F27:F29"/>
    <mergeCell ref="B17:B19"/>
    <mergeCell ref="F17:F19"/>
    <mergeCell ref="A17:A19"/>
    <mergeCell ref="C17:C19"/>
    <mergeCell ref="D17:D19"/>
    <mergeCell ref="D20:D22"/>
    <mergeCell ref="C20:C22"/>
    <mergeCell ref="B20:B22"/>
    <mergeCell ref="A20:A22"/>
    <mergeCell ref="F20:F22"/>
    <mergeCell ref="A1:F1"/>
    <mergeCell ref="A4:F4"/>
    <mergeCell ref="F8:F9"/>
    <mergeCell ref="A8:A9"/>
    <mergeCell ref="B8:B9"/>
    <mergeCell ref="C8:C9"/>
    <mergeCell ref="D8:D9"/>
    <mergeCell ref="E8:E9"/>
    <mergeCell ref="D23:D25"/>
    <mergeCell ref="C23:C25"/>
    <mergeCell ref="B23:B25"/>
    <mergeCell ref="A23:A25"/>
    <mergeCell ref="F23:F25"/>
    <mergeCell ref="A11:A12"/>
    <mergeCell ref="F11:F12"/>
    <mergeCell ref="D11:D12"/>
    <mergeCell ref="C11:C12"/>
    <mergeCell ref="F13:F14"/>
    <mergeCell ref="A13:A14"/>
    <mergeCell ref="B13:B14"/>
    <mergeCell ref="D13:D14"/>
    <mergeCell ref="C13:C14"/>
    <mergeCell ref="B11:B12"/>
    <mergeCell ref="F15:F16"/>
    <mergeCell ref="A15:A16"/>
    <mergeCell ref="B15:B16"/>
    <mergeCell ref="C15:C16"/>
    <mergeCell ref="D15:D16"/>
    <mergeCell ref="A30:F30"/>
    <mergeCell ref="A33:A34"/>
    <mergeCell ref="B33:B34"/>
    <mergeCell ref="C33:C34"/>
    <mergeCell ref="D33:D34"/>
    <mergeCell ref="F33:F34"/>
    <mergeCell ref="A36:F36"/>
    <mergeCell ref="A37:A39"/>
    <mergeCell ref="B37:B39"/>
    <mergeCell ref="C37:C39"/>
    <mergeCell ref="D37:D39"/>
    <mergeCell ref="F37:F39"/>
    <mergeCell ref="A40:A41"/>
    <mergeCell ref="B40:B41"/>
    <mergeCell ref="C40:C41"/>
    <mergeCell ref="D40:D41"/>
    <mergeCell ref="F40:F41"/>
    <mergeCell ref="A42:A44"/>
    <mergeCell ref="B42:B44"/>
    <mergeCell ref="C42:C44"/>
    <mergeCell ref="D42:D44"/>
    <mergeCell ref="F42:F44"/>
    <mergeCell ref="A46:A47"/>
    <mergeCell ref="B46:B47"/>
    <mergeCell ref="C46:C47"/>
    <mergeCell ref="D46:D47"/>
    <mergeCell ref="F46:F47"/>
    <mergeCell ref="A51:C51"/>
    <mergeCell ref="E51:F51"/>
    <mergeCell ref="A48:A49"/>
    <mergeCell ref="B48:B49"/>
    <mergeCell ref="C48:C49"/>
    <mergeCell ref="D48:D49"/>
    <mergeCell ref="F48:F4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Měkké, manažerské a odborné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2018-03-08T08:16:47Z</dcterms:modified>
</cp:coreProperties>
</file>