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activeTab="2" tabRatio="938" windowHeight="11760" windowWidth="11745" xWindow="30" yWindow="105"/>
  </bookViews>
  <sheets>
    <sheet name="Úvodní list" r:id="rId1" sheetId="27"/>
    <sheet name="Identifikace VP" r:id="rId2" sheetId="20"/>
    <sheet name="Dělení rozpočtu" r:id="rId3" sheetId="28"/>
    <sheet name="List1" r:id="rId4" sheetId="29"/>
  </sheets>
  <definedNames>
    <definedName localSheetId="0" name="_ftn1">'Úvodní list'!#REF!</definedName>
    <definedName localSheetId="0" name="_ftnref1">'Úvodní list'!$B$12</definedName>
  </definedNames>
  <calcPr calcId="145621"/>
</workbook>
</file>

<file path=xl/calcChain.xml><?xml version="1.0" encoding="utf-8"?>
<calcChain xmlns="http://schemas.openxmlformats.org/spreadsheetml/2006/main">
  <c i="28" l="1" r="P66"/>
  <c i="28" r="P56"/>
  <c i="28" r="P46"/>
  <c i="28" r="Q46" s="1"/>
  <c i="28" r="P36"/>
  <c i="28" r="P33"/>
  <c i="28" r="Q33" s="1"/>
  <c i="28" r="P29"/>
  <c i="28" r="P25"/>
  <c i="28" r="Q20"/>
  <c i="28" r="Q21"/>
  <c i="28" r="Q22"/>
  <c i="28" r="Q23"/>
  <c i="28" r="Q24"/>
  <c i="28" r="Q25"/>
  <c i="28" r="Q26"/>
  <c i="28" r="Q27"/>
  <c i="28" r="Q28"/>
  <c i="28" r="Q29"/>
  <c i="28" r="Q30"/>
  <c i="28" r="Q31"/>
  <c i="28" r="Q32"/>
  <c i="28" r="Q34"/>
  <c i="28" r="Q35"/>
  <c i="28" r="Q36"/>
  <c i="28" r="Q37"/>
  <c i="28" r="Q38"/>
  <c i="28" r="Q39"/>
  <c i="28" r="Q40"/>
  <c i="28" r="Q41"/>
  <c i="28" r="Q42"/>
  <c i="28" r="Q43"/>
  <c i="28" r="Q44"/>
  <c i="28" r="Q45"/>
  <c i="28" r="Q47"/>
  <c i="28" r="Q48"/>
  <c i="28" r="Q49"/>
  <c i="28" r="Q50"/>
  <c i="28" r="Q51"/>
  <c i="28" r="Q52"/>
  <c i="28" r="Q53"/>
  <c i="28" r="Q54"/>
  <c i="28" r="Q55"/>
  <c i="28" r="Q56"/>
  <c i="28" r="Q57"/>
  <c i="28" r="Q58"/>
  <c i="28" r="Q59"/>
  <c i="28" r="Q60"/>
  <c i="28" r="Q61"/>
  <c i="28" r="Q62"/>
  <c i="28" r="Q63"/>
  <c i="28" r="Q64"/>
  <c i="28" r="Q65"/>
  <c i="28" r="Q66"/>
  <c i="28" r="Q67"/>
  <c i="28" r="P20"/>
  <c i="28" r="P19"/>
  <c i="28" r="O20"/>
  <c i="28" r="S20"/>
  <c i="28" r="T20"/>
  <c i="28" r="U20"/>
  <c i="28" r="U19" s="1"/>
  <c i="28" r="U18" s="1"/>
  <c i="28" r="U17" s="1"/>
  <c i="28" r="U67" s="1"/>
  <c i="28" r="V20"/>
  <c i="28" r="W20"/>
  <c i="28" r="X20"/>
  <c i="28" r="O25"/>
  <c i="28" r="O19" s="1"/>
  <c i="28" r="O18" s="1"/>
  <c i="28" r="O17" s="1"/>
  <c i="28" r="S25"/>
  <c i="28" r="T25"/>
  <c i="28" r="U25"/>
  <c i="28" r="V25"/>
  <c i="28" r="W25"/>
  <c i="28" r="X25"/>
  <c i="28" r="O29"/>
  <c i="28" r="S29"/>
  <c i="28" r="T29"/>
  <c i="28" r="U29"/>
  <c i="28" r="V29"/>
  <c i="28" r="W29"/>
  <c i="28" r="X29"/>
  <c i="28" r="O33"/>
  <c i="28" r="S33"/>
  <c i="28" r="T33"/>
  <c i="28" r="U33"/>
  <c i="28" r="V33"/>
  <c i="28" r="W33"/>
  <c i="28" r="X33"/>
  <c i="28" r="O36"/>
  <c i="28" r="S36"/>
  <c i="28" r="T36"/>
  <c i="28" r="U36"/>
  <c i="28" r="V36"/>
  <c i="28" r="W36"/>
  <c i="28" r="X36"/>
  <c i="28" r="O46"/>
  <c i="28" r="S46"/>
  <c i="28" r="T46"/>
  <c i="28" r="U46"/>
  <c i="28" r="V46"/>
  <c i="28" r="W46"/>
  <c i="28" r="X46"/>
  <c i="28" r="O56"/>
  <c i="28" r="S56"/>
  <c i="28" r="T56"/>
  <c i="28" r="U56"/>
  <c i="28" r="V56"/>
  <c i="28" r="W56"/>
  <c i="28" r="X56"/>
  <c i="28" r="O66"/>
  <c i="28" r="R66"/>
  <c i="28" r="S66"/>
  <c i="28" r="T66"/>
  <c i="28" r="U66"/>
  <c i="28" r="V66"/>
  <c i="28" r="W66"/>
  <c i="28" r="X66"/>
  <c i="28" l="1" r="P18"/>
  <c i="28" r="P17" s="1"/>
  <c i="28" r="Q17" s="1"/>
  <c i="28" r="Q19"/>
  <c i="28" r="Q18"/>
  <c i="28" r="X19"/>
  <c i="28" r="X18" s="1"/>
  <c i="28" r="X17" s="1"/>
  <c i="28" r="X67" s="1"/>
  <c i="28" r="V19"/>
  <c i="28" r="V18" s="1"/>
  <c i="28" r="V17" s="1"/>
  <c i="28" r="V67" s="1"/>
  <c i="28" r="T19"/>
  <c i="28" r="T18" s="1"/>
  <c i="28" r="T17" s="1"/>
  <c i="28" r="T67" s="1"/>
  <c i="28" r="W19"/>
  <c i="28" r="W18" s="1"/>
  <c i="28" r="W17" s="1"/>
  <c i="28" r="W67" s="1"/>
  <c i="28" r="S19"/>
  <c i="28" r="S18" s="1"/>
  <c i="28" r="S17" s="1"/>
  <c i="28" r="S67" s="1"/>
  <c i="28" l="1" r="M66"/>
  <c i="28" r="L66"/>
  <c i="28" r="K66"/>
  <c i="28" r="J66"/>
  <c i="28" r="I66"/>
  <c i="28" r="H66"/>
  <c i="28" r="F66"/>
  <c i="28" r="E66"/>
  <c i="28" r="D66"/>
  <c i="28" r="C66"/>
  <c i="28" r="G65"/>
  <c i="28" r="G64"/>
  <c i="28" r="G63"/>
  <c i="28" r="G62"/>
  <c i="28" r="G61"/>
  <c i="28" r="G60"/>
  <c i="28" r="G59"/>
  <c i="28" r="G58"/>
  <c i="28" r="G57"/>
  <c i="28" r="M56"/>
  <c i="28" r="L56"/>
  <c i="28" r="K56"/>
  <c i="28" r="J56"/>
  <c i="28" r="I56"/>
  <c i="28" r="F56"/>
  <c i="28" r="E56"/>
  <c i="28" r="D56"/>
  <c i="28" r="C56"/>
  <c i="28" r="G55"/>
  <c i="28" r="G54"/>
  <c i="28" r="G53"/>
  <c i="28" r="G52"/>
  <c i="28" r="G51"/>
  <c i="28" r="G50"/>
  <c i="28" r="G49"/>
  <c i="28" r="G48"/>
  <c i="28" r="G47"/>
  <c i="28" r="M46"/>
  <c i="28" r="L46"/>
  <c i="28" r="K46"/>
  <c i="28" r="J46"/>
  <c i="28" r="I46"/>
  <c i="28" r="F46"/>
  <c i="28" r="E46"/>
  <c i="28" r="D46"/>
  <c i="28" r="C46"/>
  <c i="28" r="G45"/>
  <c i="28" r="G44"/>
  <c i="28" r="G43"/>
  <c i="28" r="G42"/>
  <c i="28" r="G41"/>
  <c i="28" r="G40"/>
  <c i="28" r="G39"/>
  <c i="28" r="G38"/>
  <c i="28" r="G37"/>
  <c i="28" r="M36"/>
  <c i="28" r="L36"/>
  <c i="28" r="K36"/>
  <c i="28" r="J36"/>
  <c i="28" r="I36"/>
  <c i="28" r="F36"/>
  <c i="28" r="E36"/>
  <c i="28" r="D36"/>
  <c i="28" r="C36"/>
  <c i="28" r="G35"/>
  <c i="28" r="G34"/>
  <c i="28" r="M33"/>
  <c i="28" r="L33"/>
  <c i="28" r="K33"/>
  <c i="28" r="J33"/>
  <c i="28" r="I33"/>
  <c i="28" r="F33"/>
  <c i="28" r="E33"/>
  <c i="28" r="D33"/>
  <c i="28" r="C33"/>
  <c i="28" r="G33" s="1"/>
  <c i="28" r="G32"/>
  <c i="28" r="G31"/>
  <c i="28" r="G30"/>
  <c i="28" r="M29"/>
  <c i="28" r="L29"/>
  <c i="28" r="K29"/>
  <c i="28" r="J29"/>
  <c i="28" r="I29"/>
  <c i="28" r="F29"/>
  <c i="28" r="E29"/>
  <c i="28" r="D29"/>
  <c i="28" r="C29"/>
  <c i="28" r="G29" s="1"/>
  <c i="28" r="G28"/>
  <c i="28" r="G27"/>
  <c i="28" r="G26"/>
  <c i="28" r="M25"/>
  <c i="28" r="L25"/>
  <c i="28" r="K25"/>
  <c i="28" r="J25"/>
  <c i="28" r="I25"/>
  <c i="28" r="I19" s="1"/>
  <c i="28" r="I18" s="1"/>
  <c i="28" r="I17" s="1"/>
  <c i="28" r="I67" s="1"/>
  <c i="28" r="F25"/>
  <c i="28" r="E25"/>
  <c i="28" r="D25"/>
  <c i="28" r="C25"/>
  <c i="28" r="G25" s="1"/>
  <c i="28" r="G24"/>
  <c i="28" r="G23"/>
  <c i="28" r="G22"/>
  <c i="28" r="G21"/>
  <c i="28" r="M20"/>
  <c i="28" r="L20"/>
  <c i="28" r="K20"/>
  <c i="28" r="J20"/>
  <c i="28" r="J19" s="1"/>
  <c i="28" r="J18" s="1"/>
  <c i="28" r="J17" s="1"/>
  <c i="28" r="J67" s="1"/>
  <c i="28" r="I20"/>
  <c i="28" r="F20"/>
  <c i="28" r="E20"/>
  <c i="28" r="E19" s="1"/>
  <c i="28" r="E18" s="1"/>
  <c i="28" r="E17" s="1"/>
  <c i="28" r="D20"/>
  <c i="28" r="C20"/>
  <c i="28" r="L19"/>
  <c i="28" r="K19"/>
  <c i="28" r="K18" s="1"/>
  <c i="28" r="K17" s="1"/>
  <c i="28" r="K67" s="1"/>
  <c i="28" r="F19"/>
  <c i="28" l="1" r="D19"/>
  <c i="28" r="M19"/>
  <c i="28" r="M18" s="1"/>
  <c i="28" r="M17" s="1"/>
  <c i="28" r="M67" s="1"/>
  <c i="28" r="C19"/>
  <c i="28" r="L18"/>
  <c i="28" r="L17" s="1"/>
  <c i="28" r="L67" s="1"/>
  <c i="28" r="F18"/>
  <c i="28" r="F17" s="1"/>
  <c i="28" r="G36"/>
  <c i="28" r="G56"/>
  <c i="28" r="G66"/>
  <c i="28" r="G46"/>
  <c i="28" r="G20"/>
  <c i="28" r="G19"/>
  <c i="28" r="C18"/>
  <c i="28" l="1" r="G67"/>
  <c i="28" r="D18"/>
  <c i="28" r="G18" s="1"/>
  <c i="28" r="C17"/>
  <c i="28" l="1" r="D17"/>
  <c i="28" l="1" r="G17"/>
</calcChain>
</file>

<file path=xl/comments1.xml><?xml version="1.0" encoding="utf-8"?>
<comments xmlns="http://schemas.openxmlformats.org/spreadsheetml/2006/main">
  <authors>
    <author>Veverková Lenka (MPSV)</author>
    <author>Veverková Lenka Mgr. (MPSV)</author>
  </authors>
  <commentList>
    <comment authorId="0" ref="B10">
      <text>
        <r>
          <rPr>
            <sz val="9"/>
            <color indexed="81"/>
            <rFont val="Tahoma"/>
            <family val="2"/>
            <charset val="238"/>
          </rPr>
          <t xml:space="preserve">Pokud zvolíte ano, pokračujte vyplněním tabulky č.2 tohoto listu.
</t>
        </r>
      </text>
    </comment>
    <comment authorId="0" ref="K17">
      <text>
        <r>
          <rPr>
            <sz val="9"/>
            <color indexed="81"/>
            <rFont val="Tahoma"/>
            <family val="2"/>
            <charset val="238"/>
          </rPr>
          <t xml:space="preserve">V případě volby ano,  pokračujte částí tabulky 2 c.
</t>
        </r>
      </text>
    </comment>
    <comment authorId="0" ref="K18">
      <text>
        <r>
          <rPr>
            <sz val="9"/>
            <color indexed="81"/>
            <rFont val="Tahoma"/>
            <family val="2"/>
            <charset val="238"/>
          </rPr>
          <t xml:space="preserve">V příapdě volby ano, vyplňte také část tabulky 2 b) a 2 c)
</t>
        </r>
      </text>
    </comment>
    <comment authorId="0" ref="L20">
      <text>
        <r>
          <rPr>
            <sz val="9"/>
            <color indexed="81"/>
            <rFont val="Tahoma"/>
            <family val="2"/>
            <charset val="238"/>
          </rPr>
          <t>Popište jakým poměrem je rozpočet rozdělen např. SSL 1 60%, SSL 2 40% apod. 
Z jakých zdrojů jste vycházeli při výpočtu.</t>
        </r>
      </text>
    </comment>
    <comment authorId="0" ref="B26">
      <text>
        <r>
          <rPr>
            <sz val="9"/>
            <color indexed="81"/>
            <rFont val="Tahoma"/>
            <family val="2"/>
            <charset val="238"/>
          </rPr>
          <t xml:space="preserve">V případě více služeb přidejte řádky a vyplňte všechny požadovan údaje. 
</t>
        </r>
      </text>
    </comment>
    <comment authorId="0" ref="B27">
      <text>
        <r>
          <rPr>
            <sz val="9"/>
            <color indexed="81"/>
            <rFont val="Tahoma"/>
            <family val="2"/>
            <charset val="238"/>
          </rPr>
          <t xml:space="preserve">V případě, že přidáte další službu upravte pořadové číslo: SSL 2, SSL 3.
</t>
        </r>
      </text>
    </comment>
    <comment authorId="1" ref="J27">
      <text>
        <r>
          <rPr>
            <sz val="9"/>
            <color indexed="81"/>
            <rFont val="Tahoma"/>
            <family val="2"/>
            <charset val="238"/>
          </rPr>
          <t xml:space="preserve">Zvolte jednu variantu:
příjemce/partner s FP/partner bez FP/ další subjekt 
</t>
        </r>
      </text>
    </comment>
    <comment authorId="0" ref="B33">
      <text>
        <r>
          <rPr>
            <sz val="9"/>
            <color indexed="81"/>
            <rFont val="Tahoma"/>
            <family val="2"/>
            <charset val="238"/>
          </rPr>
          <t xml:space="preserve">V případě, že přidáte další službu upravte pořadové číslo: SSL 2, SSL 3.
</t>
        </r>
      </text>
    </comment>
    <comment authorId="1" ref="J33">
      <text>
        <r>
          <rPr>
            <sz val="9"/>
            <color indexed="81"/>
            <rFont val="Tahoma"/>
            <family val="2"/>
            <charset val="238"/>
          </rPr>
          <t xml:space="preserve">Zvolte jednu variantu:
příjemce/partner s FP/partner bez FP/ další subjekt 
</t>
        </r>
      </text>
    </comment>
  </commentList>
</comments>
</file>

<file path=xl/comments2.xml><?xml version="1.0" encoding="utf-8"?>
<comments xmlns="http://schemas.openxmlformats.org/spreadsheetml/2006/main">
  <authors>
    <author>Veverková Lenka (MPSV)</author>
    <author>Petroková Helena (MPSV)</author>
  </authors>
  <commentList>
    <comment authorId="0" ref="D15">
      <text>
        <r>
          <rPr>
            <sz val="9"/>
            <color indexed="81"/>
            <rFont val="Tahoma"/>
            <family val="2"/>
            <charset val="238"/>
          </rPr>
          <t>Typ VP bude určen při přenosu VP na daný subjekt v průběhu realiazace projektu. Další subjekt musí splnit všechny podmínky VP dle výzvy.</t>
        </r>
        <r>
          <rPr>
            <b/>
            <sz val="9"/>
            <color indexed="81"/>
            <rFont val="Tahoma"/>
            <family val="2"/>
            <charset val="238"/>
          </rPr>
          <t xml:space="preserve">
</t>
        </r>
        <r>
          <rPr>
            <sz val="9"/>
            <color indexed="81"/>
            <rFont val="Tahoma"/>
            <family val="2"/>
            <charset val="238"/>
          </rPr>
          <t xml:space="preserve">
</t>
        </r>
      </text>
    </comment>
    <comment authorId="1" ref="N16">
      <text>
        <r>
          <rPr>
            <sz val="9"/>
            <color indexed="81"/>
            <rFont val="Tahoma"/>
            <family val="2"/>
            <charset val="238"/>
          </rPr>
          <t xml:space="preserve">přidejte sloupec pro další soc.službu
</t>
        </r>
      </text>
    </comment>
    <comment authorId="1" ref="X16">
      <text>
        <r>
          <rPr>
            <sz val="9"/>
            <color indexed="81"/>
            <rFont val="Tahoma"/>
            <family val="2"/>
            <charset val="238"/>
          </rPr>
          <t xml:space="preserve">přidejte sloupec pro další soc.službu
</t>
        </r>
      </text>
    </comment>
  </commentList>
</comments>
</file>

<file path=xl/sharedStrings.xml><?xml version="1.0" encoding="utf-8"?>
<sst xmlns="http://schemas.openxmlformats.org/spreadsheetml/2006/main" count="237" uniqueCount="148">
  <si>
    <t>2.1. Zahraniční cesty místního personálu</t>
  </si>
  <si>
    <t>2.2. Cesty zahraničních expertů</t>
  </si>
  <si>
    <t>Název projektu:</t>
  </si>
  <si>
    <t>Příjemce:</t>
  </si>
  <si>
    <t>Registrační číslo projektu:</t>
  </si>
  <si>
    <t>Identifikátor služby:</t>
  </si>
  <si>
    <t>Pověření vydal kraj/MPSV/obec:</t>
  </si>
  <si>
    <t>Dne:</t>
  </si>
  <si>
    <t>Pod č.j.:</t>
  </si>
  <si>
    <t>Platnost pověření:</t>
  </si>
  <si>
    <t>ano/ne</t>
  </si>
  <si>
    <t>De minimis</t>
  </si>
  <si>
    <t>Subjekt</t>
  </si>
  <si>
    <t xml:space="preserve">Varianta B - rozpočet projektu je/bude rozdělen dle  povahy aktivit v členění každé položky </t>
  </si>
  <si>
    <t xml:space="preserve"> V projektu jsou dvě a více sociálních služeb</t>
  </si>
  <si>
    <t>2 c) Identifikace sociální služby, v rámci které jsou náklady projektu financovány v režimu SGEI</t>
  </si>
  <si>
    <t>1. V rámci projektu je s ohledem na povahu aktivit identifikován následující typ veřejné podpory - lze zvolit více možností současně</t>
  </si>
  <si>
    <t>Tabulka č. 1. V rámci projektu je s ohledem na povahu aktivit identifikován následující typ veřejné podpory  - lze zvolit více možností současně</t>
  </si>
  <si>
    <t>Je možné zvolit více variant v případě, že některé aktivity projektu budou patřit např. do vyrovnávací platby a jiné do de minimis.</t>
  </si>
  <si>
    <t xml:space="preserve">V každém řádku, kde zvolíte ano, vyberte v dalším sloupci subjekt, kterému bude veřejná podpora určena. Při rozbalení seznamu na buňce se zobrazí nabídka subjektů. </t>
  </si>
  <si>
    <t>Tabulka má tři části 2a, 2b, 2c</t>
  </si>
  <si>
    <t>V případě, že bude v projektu podpořeno dvě a více sociálních služeb, pokračujte částí tabulky 2 b)  a 2 c)</t>
  </si>
  <si>
    <t>Zvolte typ veřejné podpory, v rámci které budou aktivity projektu financovány. Typ VP zvolte volbou „ano“ (rozbalí se nabídka ano/ne).</t>
  </si>
  <si>
    <t>1) list Identifikace VP:</t>
  </si>
  <si>
    <t>2) list Dělení rozpočtu dle typu VP:</t>
  </si>
  <si>
    <t>SSL 1 - Druh sociální služby:</t>
  </si>
  <si>
    <t>Vyplňte pouze bílá pole.</t>
  </si>
  <si>
    <t>Varianta C - kombinace varianty A a B</t>
  </si>
  <si>
    <t>soc. služba 1</t>
  </si>
  <si>
    <t>soc. služba 2</t>
  </si>
  <si>
    <t>soc. služba 3</t>
  </si>
  <si>
    <t>soc. služba 4</t>
  </si>
  <si>
    <t>soc. služba 5</t>
  </si>
  <si>
    <t>Způsob rozdělení nákladů na soc.služby</t>
  </si>
  <si>
    <t>Název položky</t>
  </si>
  <si>
    <t>VLASTNÍ ZDROJ FINANCOVÁNÍ PROJEKTU</t>
  </si>
  <si>
    <t>DALŠÍ VÝNOSY</t>
  </si>
  <si>
    <t>CELKEM VÝNOSY</t>
  </si>
  <si>
    <t>A</t>
  </si>
  <si>
    <t>Kód</t>
  </si>
  <si>
    <t>1.1.1.</t>
  </si>
  <si>
    <t>1.1.1.1.</t>
  </si>
  <si>
    <t>1.1.1.2.</t>
  </si>
  <si>
    <t>1.1.1.3.</t>
  </si>
  <si>
    <t>1.1.2.</t>
  </si>
  <si>
    <t>1.1.2.1.</t>
  </si>
  <si>
    <t>1.1.2.2.</t>
  </si>
  <si>
    <t>1.1.3.</t>
  </si>
  <si>
    <t>1.1.4.</t>
  </si>
  <si>
    <t>Nákup služeb</t>
  </si>
  <si>
    <t>Osobní náklady</t>
  </si>
  <si>
    <t>Cestovné</t>
  </si>
  <si>
    <t>Zařízení a vybavení, včetně nájmu (i nemovitostí) a odpisů</t>
  </si>
  <si>
    <t>Drobné stavební úpravy</t>
  </si>
  <si>
    <t>1.1.5.</t>
  </si>
  <si>
    <t>Přímá podpora cílové skupiny</t>
  </si>
  <si>
    <t>1.1.6.</t>
  </si>
  <si>
    <t>1.1.6.1.</t>
  </si>
  <si>
    <t>Mzdové příspěvky</t>
  </si>
  <si>
    <t>Cestovné a ubytování</t>
  </si>
  <si>
    <t>1.1.6.2.</t>
  </si>
  <si>
    <t>Příspěvek na péči o dítě a další závislé osoby</t>
  </si>
  <si>
    <t>1.1.6.3.</t>
  </si>
  <si>
    <t>Příspěvek na zapracování</t>
  </si>
  <si>
    <t>Jiné</t>
  </si>
  <si>
    <t>1.1.6.4.</t>
  </si>
  <si>
    <t>1.1.6.5.</t>
  </si>
  <si>
    <t>Křížové financování</t>
  </si>
  <si>
    <t>1.1.7.</t>
  </si>
  <si>
    <t>1.2.</t>
  </si>
  <si>
    <t>Nepřímé náklady</t>
  </si>
  <si>
    <t>Přímé náklady</t>
  </si>
  <si>
    <t>1.1.</t>
  </si>
  <si>
    <t>1</t>
  </si>
  <si>
    <t>Celkové způsobilé výdaje</t>
  </si>
  <si>
    <t>1.1.3.1</t>
  </si>
  <si>
    <t>Investiční výdaje</t>
  </si>
  <si>
    <t>1.1.3.1.1</t>
  </si>
  <si>
    <t>Pořízení odpisovaného nehmotného majetku</t>
  </si>
  <si>
    <t>1.1.3.1.2</t>
  </si>
  <si>
    <t>Pořízení odpisovaného hmotného majetku</t>
  </si>
  <si>
    <t>1.1.3.2</t>
  </si>
  <si>
    <t>Neinvestiční výdaje</t>
  </si>
  <si>
    <t>1.1.3.2.1</t>
  </si>
  <si>
    <t>Neodpisovaný nehmotný majetek</t>
  </si>
  <si>
    <t>1.1.3.2.2</t>
  </si>
  <si>
    <t>Neodpisovaný hmotný majetek</t>
  </si>
  <si>
    <t>1.1.3.2.3</t>
  </si>
  <si>
    <t>Spotřební materiál</t>
  </si>
  <si>
    <t>1.1.3.2.4</t>
  </si>
  <si>
    <t>Nájem/operativní leasing odpisovaného majetku</t>
  </si>
  <si>
    <t>1.1.3.2.5</t>
  </si>
  <si>
    <t>Odpisy majetku</t>
  </si>
  <si>
    <t>Pracovní smlouvy (hlavní pracovní poměr)</t>
  </si>
  <si>
    <t>Dohody o pracovní činnosti</t>
  </si>
  <si>
    <t>Dohody o provedení práce</t>
  </si>
  <si>
    <t xml:space="preserve">Žádost o podporu - rozpočet projektu </t>
  </si>
  <si>
    <t>Položky v režimu SGEI (vyrovnávací platba)</t>
  </si>
  <si>
    <t>Postup:</t>
  </si>
  <si>
    <t xml:space="preserve">Položky nezakládající veřejnou podporu </t>
  </si>
  <si>
    <t>Položky v režimu podpory de minimis</t>
  </si>
  <si>
    <r>
      <t xml:space="preserve">Tabulka č. 2. Způsob rozdělení nákladů patřících do vyrovnávací platby </t>
    </r>
    <r>
      <rPr>
        <sz val="10"/>
        <rFont val="Calibri"/>
        <family val="2"/>
        <charset val="238"/>
        <scheme val="minor"/>
      </rPr>
      <t>VYPLŇTE POUZE V PŘÍPADĚ, KDY JE V PROJEKTU IDENTIFKOVÁNA FORMA FINANCOVÁNÍ SGEI</t>
    </r>
  </si>
  <si>
    <t>4. Ve sloupci Metoda rozdělení nákladů na soc.služby zvolte jednu z variant, které jsou vysvětleny v listu Identifikace VP v části tabulky 2b.</t>
  </si>
  <si>
    <t>Vyplňte listy Identifikace VP a Dělení rozpočtu dle typu VP následovně:</t>
  </si>
  <si>
    <t>Vyplňte identifikační údaje projektu a subjektu na každém listu.</t>
  </si>
  <si>
    <t xml:space="preserve">Registrační číslo projektu: </t>
  </si>
  <si>
    <t xml:space="preserve">Vyrovnávací platba  - finacování v režimu SGEI </t>
  </si>
  <si>
    <t>ano</t>
  </si>
  <si>
    <t>ne</t>
  </si>
  <si>
    <t>pouze příjemce</t>
  </si>
  <si>
    <t xml:space="preserve">Blíže popište </t>
  </si>
  <si>
    <t xml:space="preserve">Varianta A - celý rozpočet projektu je/bude rozdělen mezi jednotlivé SSL pomocí výnosové metody </t>
  </si>
  <si>
    <r>
      <rPr>
        <b/>
        <sz val="10"/>
        <color theme="1"/>
        <rFont val="Calibri"/>
        <family val="2"/>
        <charset val="238"/>
        <scheme val="minor"/>
      </rPr>
      <t>Část tabulky 2 a)</t>
    </r>
    <r>
      <rPr>
        <sz val="10"/>
        <color theme="1"/>
        <rFont val="Calibri"/>
        <family val="2"/>
        <charset val="238"/>
        <scheme val="minor"/>
      </rPr>
      <t xml:space="preserve"> Musí být vyplněna vždy a je možná pouze jedna varianta. </t>
    </r>
  </si>
  <si>
    <t xml:space="preserve">Způsob rozdělení nákladů patřících do vyrovnávací platby mezi jednotlivé SSL </t>
  </si>
  <si>
    <r>
      <t xml:space="preserve">2. Způsob </t>
    </r>
    <r>
      <rPr>
        <b/>
        <sz val="10"/>
        <color theme="1"/>
        <rFont val="Calibri"/>
        <family val="2"/>
        <charset val="238"/>
        <scheme val="minor"/>
      </rPr>
      <t>rozdělení</t>
    </r>
    <r>
      <rPr>
        <b/>
        <sz val="10"/>
        <color rgb="FF000000"/>
        <rFont val="Calibri"/>
        <family val="2"/>
        <charset val="238"/>
        <scheme val="minor"/>
      </rPr>
      <t xml:space="preserve"> nákladů patřících do vyrovnávací platby (tabulku vyplňte pouze v případě financování v režimu SGEI)</t>
    </r>
  </si>
  <si>
    <r>
      <t xml:space="preserve"> 2 b) Způsob rozdělení nákladů patřících do vyrovnávací platby mezi jednotlivé SSL</t>
    </r>
    <r>
      <rPr>
        <sz val="10"/>
        <color theme="1"/>
        <rFont val="Calibri"/>
        <family val="2"/>
        <charset val="238"/>
        <scheme val="minor"/>
      </rPr>
      <t xml:space="preserve"> (zvolte pouze jednu možnost)</t>
    </r>
  </si>
  <si>
    <t>Finanční rámec veřejné podpory - list: Identifikace veřejné podpory v projetku</t>
  </si>
  <si>
    <t>Finanční rámec veřejné podpory - list: Dělení rozpočtu projektu dle typu VP</t>
  </si>
  <si>
    <t>Příjemce (název):</t>
  </si>
  <si>
    <t>Finanční rámec veřejné podpory (pokyny k vyplnění)</t>
  </si>
  <si>
    <t>Položky nezakládající veřejnou podporu (činnosti nehospodářské povahy)</t>
  </si>
  <si>
    <r>
      <t>2 a) Určení počtu sociálních služeb v projektu, které budou financovány v režimu SGEI</t>
    </r>
    <r>
      <rPr>
        <sz val="10"/>
        <color theme="1"/>
        <rFont val="Calibri"/>
        <family val="2"/>
        <charset val="238"/>
        <scheme val="minor"/>
      </rPr>
      <t xml:space="preserve"> (zvolte pouze jednu možnost)</t>
    </r>
  </si>
  <si>
    <t xml:space="preserve"> V projektu je pouze jedna sociální služba</t>
  </si>
  <si>
    <t xml:space="preserve">V případě, že je položka financována v režimu SGEI a podílí se na více sociálních službách, je nutné tuto položku rozdělit také na jednotlivé sociální služby. Zvolenou metodu rozdělení položky zvolte ze seznamu na buňce ve sloupci „určení výpočtu“.  Jednotlivé zkratky odpovídají variantám uvedeným v listu Identifikace VP. </t>
  </si>
  <si>
    <t xml:space="preserve">1. Do kolonek Kód, Název položky,  Žádost o podporu - rozpočet projektu -  přepište údaje z rozpočtu schválené žádosti o podporu v členění na jednotlivé položky. </t>
  </si>
  <si>
    <t>3. Kolonka Položky v režimu SGEI je vyplněna automaticky. Vypočtenou částku je nutné, v případě více služeb, rozdělit mezi jednotlivé služby. Pokud se položka dotýká jen jedné služby, bude uvedena do sloupce k příslušné SSL a v dalších bude uvedena "0".</t>
  </si>
  <si>
    <r>
      <rPr>
        <b/>
        <sz val="10"/>
        <color theme="1"/>
        <rFont val="Calibri"/>
        <family val="2"/>
        <charset val="238"/>
        <scheme val="minor"/>
      </rPr>
      <t>Část tabulky 2c)</t>
    </r>
    <r>
      <rPr>
        <sz val="10"/>
        <color theme="1"/>
        <rFont val="Calibri"/>
        <family val="2"/>
        <charset val="238"/>
        <scheme val="minor"/>
      </rPr>
      <t xml:space="preserve">  V této části tabulky identifikujte sociální sl</t>
    </r>
    <r>
      <rPr>
        <sz val="10"/>
        <rFont val="Calibri"/>
        <family val="2"/>
        <charset val="238"/>
        <scheme val="minor"/>
      </rPr>
      <t>užby, které budou v rámci projektu podpořeny</t>
    </r>
    <r>
      <rPr>
        <sz val="10"/>
        <color rgb="FFFF0000"/>
        <rFont val="Calibri"/>
        <family val="2"/>
        <charset val="238"/>
        <scheme val="minor"/>
      </rPr>
      <t>.</t>
    </r>
    <r>
      <rPr>
        <sz val="10"/>
        <color theme="1"/>
        <rFont val="Calibri"/>
        <family val="2"/>
        <charset val="238"/>
        <scheme val="minor"/>
      </rPr>
      <t xml:space="preserve"> Bude-li podpořeno více služeb, přidejte řádky pro další sociální služby.</t>
    </r>
  </si>
  <si>
    <r>
      <rPr>
        <u/>
        <sz val="10"/>
        <color theme="1"/>
        <rFont val="Calibri"/>
        <family val="2"/>
        <charset val="238"/>
        <scheme val="minor"/>
      </rPr>
      <t>Varianta A</t>
    </r>
    <r>
      <rPr>
        <sz val="10"/>
        <color theme="1"/>
        <rFont val="Calibri"/>
        <family val="2"/>
        <charset val="238"/>
        <scheme val="minor"/>
      </rPr>
      <t xml:space="preserve"> - </t>
    </r>
    <r>
      <rPr>
        <i/>
        <sz val="10"/>
        <color theme="1"/>
        <rFont val="Calibri"/>
        <family val="2"/>
        <charset val="238"/>
        <scheme val="minor"/>
      </rPr>
      <t>tzv. výnosovou metodu</t>
    </r>
    <r>
      <rPr>
        <sz val="10"/>
        <color theme="1"/>
        <rFont val="Calibri"/>
        <family val="2"/>
        <charset val="238"/>
        <scheme val="minor"/>
      </rPr>
      <t>, která je pro potřeby této výzvy definována takto: Podíl hospodářských činností na roční kapacitě je v rámci výnosové metody možno stanovit prostřednictvím podílu výnosů z hospodářské činnosti na celkových provozních výnosech. Příjemce stanoví výnosy z hospodářské činnosti a celkové provozní výnosy pro daný subjekt v souladu s relevantními předpisy o účetnictví, s využitím údajů z výkazu zisku a ztráty daného subjektu, příp. příslušné analytické evidence. V případě, že daný subjekt tvoří hospodářské středisko či více hospodářských středisek, lze využít výnosy za toto hospodářské středisko či více dotčených středisek.</t>
    </r>
  </si>
  <si>
    <r>
      <t>Varianta B</t>
    </r>
    <r>
      <rPr>
        <sz val="10"/>
        <color theme="1"/>
        <rFont val="Calibri"/>
        <family val="2"/>
        <charset val="238"/>
        <scheme val="minor"/>
      </rPr>
      <t xml:space="preserve"> - </t>
    </r>
    <r>
      <rPr>
        <i/>
        <sz val="10"/>
        <color theme="1"/>
        <rFont val="Calibri"/>
        <family val="2"/>
        <charset val="238"/>
        <scheme val="minor"/>
      </rPr>
      <t>rozdělení rozpočtu dle povahy aktivit v členění každé položky rozpočtu</t>
    </r>
    <r>
      <rPr>
        <sz val="10"/>
        <color theme="1"/>
        <rFont val="Calibri"/>
        <family val="2"/>
        <charset val="238"/>
        <scheme val="minor"/>
      </rPr>
      <t xml:space="preserve">. Jednotlivé položky rozpočtu budou rozpočítány podle toho, jakým podílem se daná položka podílí na zabezpečení aktivity, jejíž náklady patří do vyrovnávací platby nebo podpory de minimis nebo jsou činností nehospodářské povahy (např. dle nákladů připadajících na aktivitu). Příjemce popíše, jakým způsobem položky rozčlenil. </t>
    </r>
  </si>
  <si>
    <r>
      <t>Varianta C</t>
    </r>
    <r>
      <rPr>
        <sz val="10"/>
        <color theme="1"/>
        <rFont val="Calibri"/>
        <family val="2"/>
        <charset val="238"/>
        <scheme val="minor"/>
      </rPr>
      <t xml:space="preserve"> - </t>
    </r>
    <r>
      <rPr>
        <i/>
        <sz val="10"/>
        <color theme="1"/>
        <rFont val="Calibri"/>
        <family val="2"/>
        <charset val="238"/>
        <scheme val="minor"/>
      </rPr>
      <t>kombinace obou předchozích variant</t>
    </r>
    <r>
      <rPr>
        <sz val="10"/>
        <color theme="1"/>
        <rFont val="Calibri"/>
        <family val="2"/>
        <charset val="238"/>
        <scheme val="minor"/>
      </rPr>
      <t xml:space="preserve">. </t>
    </r>
    <r>
      <rPr>
        <sz val="10"/>
        <rFont val="Calibri"/>
        <family val="2"/>
        <charset val="238"/>
        <scheme val="minor"/>
      </rPr>
      <t xml:space="preserve"> Je možné zvolit u každé položky jiný způsob rozdělení položky  (</t>
    </r>
    <r>
      <rPr>
        <sz val="10"/>
        <color theme="1"/>
        <rFont val="Calibri"/>
        <family val="2"/>
        <charset val="238"/>
        <scheme val="minor"/>
      </rPr>
      <t>např. osobní náklady související s rozvojovými aktivitami budou rozděleny výnosovou metodou – aktivity zasahují do všech služeb a nelze jednoznačně rozdělit jednotlivé náklady ve vztahu ke konkrétní sociální službě - varianta A. Položky v nákupu služeb např. akreditované kurzy lze jednoznačně přiřadit k jedné sociální službě a celá položka tak bude náležet k jedné sociální službě – varianta B).</t>
    </r>
  </si>
  <si>
    <r>
      <t>5. Řádek Vlastní zdroje financování představují podíl spolufinancování dle subjektu žadatele.</t>
    </r>
    <r>
      <rPr>
        <sz val="10"/>
        <color rgb="FFC00000"/>
        <rFont val="Calibri"/>
        <family val="2"/>
        <charset val="238"/>
        <scheme val="minor"/>
      </rPr>
      <t xml:space="preserve"> </t>
    </r>
    <r>
      <rPr>
        <sz val="10"/>
        <color theme="1"/>
        <rFont val="Calibri"/>
        <family val="2"/>
        <charset val="238"/>
        <scheme val="minor"/>
      </rPr>
      <t xml:space="preserve"> Dále rozdělte část spolufinancování do odpovídajících sloupců.</t>
    </r>
  </si>
  <si>
    <r>
      <t>6. Do řádku Další výnosy uveďte očekávané výnosy plyno</t>
    </r>
    <r>
      <rPr>
        <sz val="10"/>
        <rFont val="Calibri"/>
        <family val="2"/>
        <charset val="238"/>
        <scheme val="minor"/>
      </rPr>
      <t>ucí z aktivi</t>
    </r>
    <r>
      <rPr>
        <sz val="10"/>
        <color theme="1"/>
        <rFont val="Calibri"/>
        <family val="2"/>
        <charset val="238"/>
        <scheme val="minor"/>
      </rPr>
      <t xml:space="preserve">t projektu (s ohledem na charakter aktivit se očekávané výnosy předpokládají většinou nulové). </t>
    </r>
  </si>
  <si>
    <r>
      <t>7. V případě, že budou v projektu identifikovány výnosy plynou</t>
    </r>
    <r>
      <rPr>
        <sz val="10"/>
        <rFont val="Calibri"/>
        <family val="2"/>
        <charset val="238"/>
        <scheme val="minor"/>
      </rPr>
      <t>cí z aktivi</t>
    </r>
    <r>
      <rPr>
        <sz val="10"/>
        <color theme="1"/>
        <rFont val="Calibri"/>
        <family val="2"/>
        <charset val="238"/>
        <scheme val="minor"/>
      </rPr>
      <t>t projektu a v projektu je zároveň povinnost spolufinancování, je možné použít výnosy na krytí podílu spolufinancování. V tomto případě ponižte částku spolufinancování o částku výnosu (maximálně  však do výše spolufinancování), kterými bude uhrazeno část nebo celé spolufinancování.  (Např. podíl spolufinancování je 10000 Kč, další výnosy činí 5000 Kč. Do kolonky Vlastní zdroje financování uveďte 5000 Kč a do kolonky Další výnosy 5000 Kč).</t>
    </r>
  </si>
  <si>
    <t xml:space="preserve"> VYROVNÁVACÍ PLATBA</t>
  </si>
  <si>
    <t>Členění rozpočtu s ohledem na typ veřejné podpory  - příjemce</t>
  </si>
  <si>
    <t>V případě, že bude v projektu podpořena pouze jedna sociální služba, pokračujte částí tabulky 2c)</t>
  </si>
  <si>
    <t>Příloha č. 1e_Vzor_Finanční rámec veřejné podpory – příjemce a další subjekt</t>
  </si>
  <si>
    <t>Část rozpočtu připadající VP pro DALŠÍ subjekt</t>
  </si>
  <si>
    <t>Za řádnou a vhodnou aplikaci metody výpočtu odpovídá příjemce.  Zároveň vyplněním této přílohy stvrzuje  seznámení dalších zapojených subjektů (včetně partnera bez FP) se všemi pravidly týkajících se podmínek veřejné podpory v projektu určených Rozhodnutím o poskytnutí dotace.</t>
  </si>
  <si>
    <t>2. Dále rozdělte jednotlivé položky do příslušných sloupců: část rozpočtu připadající VP pro další subjekt, položky nezakládající veřejnou podporu, položky v režimu podpory de minimis. Položky v režimu SGEI se vypočítají automaticky. Uveďte konkrétní částku a pokud jsou tyto kolonky nerelavantní, uveďte "0". Nepřímé náklady uveďte do sloupce položky nezakládající veřejnou podporu.    Do sloupce Část rozpočtu připadající VP pro další subjekt uveďte část/celou položku rozpočtu, jejiž výše bude v průbhěu realizace projektu přesena jako veřejná podpora dalšímu subjektu tj. partnerovi bez finančního příspěvku nebo jiným zapojeným subjektům.</t>
  </si>
  <si>
    <r>
      <rPr>
        <b/>
        <sz val="10"/>
        <color theme="1"/>
        <rFont val="Calibri"/>
        <family val="2"/>
        <charset val="238"/>
        <scheme val="minor"/>
      </rPr>
      <t>Část tabulky 2b)</t>
    </r>
    <r>
      <rPr>
        <sz val="10"/>
        <color theme="1"/>
        <rFont val="Calibri"/>
        <family val="2"/>
        <charset val="238"/>
        <scheme val="minor"/>
      </rPr>
      <t xml:space="preserve">  Zvolte pouze jednu variantu, a to jakým způsobem budou náklady projektu rozpočítány. Lze využít výnosovou metodu, dělení rozpočtu dle povahy aktivit či kombinaci obou.  Jednotlivé způsoby jsou vysvětleny  níže. </t>
    </r>
  </si>
  <si>
    <t>Členění rozpočtu s ohledem na typ veřejné podpory  - další subjekt/ partner bez FP</t>
  </si>
  <si>
    <t>Další subjekt/partner bez FP:</t>
  </si>
  <si>
    <t>Zůstatek (částka určená pro zapojení dalších subjektů)</t>
  </si>
  <si>
    <t>Jednotlivé položky rozpočtu je nutné nejdříve rozdělit mezi příjemce a další subjekty (včetně partnera bez finančního příspěvku). Následně se rozdělí část rozpočtu určená příjemci dle povahy aktivity, které zakládají veřejnou podporu  v režimu SGEI, jsou v režimu de minimis nebo nezákládají veřejnou podporu, stejně tak pro další subjekty. Pro výpočet využijte zvolenou metodu v listu Identifikace VP. Pokud je v projektu identifikován pouze jeden typ veřejné podpory, ponechte v ostatních sloupcích 0,00.</t>
  </si>
  <si>
    <t>9. ve sloupci "Zůstatek (částka určená pro zapojení dalších subjektů)" vyplňte částku, která dosud nebyla přerozděla mezi další subjekty a příjemce ji plánuje převést na další subjekty později v realizaci projektu.</t>
  </si>
  <si>
    <t>Typ subjektu</t>
  </si>
  <si>
    <t>8.  na základě žádosti o přidělení VP dalšímu subjektu přerozdělte část nebo celou sumu ze sloupce "Žádost o podporu - rozpočet projektu DALŠÍ SUBJEKT" na jednotlivé SSL dalších subjektů identifikovaných v listě Identifikace VP.</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</si>
</sst>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20" x14ac:knownFonts="1">
    <font>
      <sz val="10"/>
      <color theme="1"/>
      <name val="Calibri"/>
      <family val="2"/>
      <charset val="238"/>
      <scheme val="minor"/>
    </font>
    <font>
      <b/>
      <sz val="10"/>
      <color theme="1"/>
      <name val="Arial"/>
      <family val="2"/>
      <charset val="238"/>
    </font>
    <font>
      <sz val="9"/>
      <color indexed="81"/>
      <name val="Tahoma"/>
      <family val="2"/>
      <charset val="238"/>
    </font>
    <font>
      <b/>
      <sz val="10"/>
      <color theme="1"/>
      <name val="Calibri"/>
      <family val="2"/>
      <charset val="238"/>
      <scheme val="minor"/>
    </font>
    <font>
      <sz val="10"/>
      <name val="Calibri"/>
      <family val="2"/>
      <charset val="238"/>
      <scheme val="minor"/>
    </font>
    <font>
      <b/>
      <sz val="10"/>
      <name val="Calibri"/>
      <family val="2"/>
      <charset val="238"/>
      <scheme val="minor"/>
    </font>
    <font>
      <b/>
      <u/>
      <sz val="10"/>
      <color theme="1"/>
      <name val="Calibri"/>
      <family val="2"/>
      <charset val="238"/>
      <scheme val="minor"/>
    </font>
    <font>
      <u/>
      <sz val="10"/>
      <color theme="1"/>
      <name val="Calibri"/>
      <family val="2"/>
      <charset val="238"/>
      <scheme val="minor"/>
    </font>
    <font>
      <u/>
      <sz val="11"/>
      <color theme="1"/>
      <name val="Arial"/>
      <family val="2"/>
      <charset val="238"/>
    </font>
    <font>
      <sz val="10"/>
      <color rgb="FFC00000"/>
      <name val="Calibri"/>
      <family val="2"/>
      <charset val="238"/>
      <scheme val="minor"/>
    </font>
    <font>
      <b/>
      <sz val="10"/>
      <color rgb="FF000000"/>
      <name val="Calibri"/>
      <family val="2"/>
      <charset val="238"/>
      <scheme val="minor"/>
    </font>
    <font>
      <b/>
      <sz val="10"/>
      <color rgb="FFFF0000"/>
      <name val="Calibri"/>
      <family val="2"/>
      <charset val="238"/>
      <scheme val="minor"/>
    </font>
    <font>
      <b/>
      <sz val="14"/>
      <color theme="1"/>
      <name val="Calibri"/>
      <family val="2"/>
      <charset val="238"/>
      <scheme val="minor"/>
    </font>
    <font>
      <sz val="14"/>
      <color theme="1"/>
      <name val="Calibri"/>
      <family val="2"/>
      <charset val="238"/>
      <scheme val="minor"/>
    </font>
    <font>
      <b/>
      <sz val="14"/>
      <name val="Calibri"/>
      <family val="2"/>
      <charset val="238"/>
      <scheme val="minor"/>
    </font>
    <font>
      <sz val="10"/>
      <color rgb="FFFF0000"/>
      <name val="Calibri"/>
      <family val="2"/>
      <charset val="238"/>
      <scheme val="minor"/>
    </font>
    <font>
      <i/>
      <sz val="10"/>
      <color theme="1"/>
      <name val="Calibri"/>
      <family val="2"/>
      <charset val="238"/>
      <scheme val="minor"/>
    </font>
    <font>
      <b/>
      <sz val="9"/>
      <color indexed="81"/>
      <name val="Tahoma"/>
      <family val="2"/>
      <charset val="238"/>
    </font>
    <font>
      <b/>
      <sz val="11"/>
      <color theme="1"/>
      <name val="Calibri"/>
      <family val="2"/>
      <charset val="238"/>
      <scheme val="minor"/>
    </font>
    <font>
      <b/>
      <u/>
      <sz val="11"/>
      <color theme="1"/>
      <name val="Arial"/>
      <family val="2"/>
      <charset val="238"/>
    </font>
  </fonts>
  <fills count="12">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24994659260841701"/>
        <bgColor indexed="64"/>
      </patternFill>
    </fill>
    <fill>
      <patternFill patternType="solid">
        <fgColor theme="6" tint="0.39997558519241921"/>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s>
  <cellStyleXfs count="1">
    <xf borderId="0" fillId="0" fontId="0" numFmtId="0"/>
  </cellStyleXfs>
  <cellXfs count="201">
    <xf borderId="0" fillId="0" fontId="0" numFmtId="0" xfId="0"/>
    <xf applyFont="1" borderId="0" fillId="0" fontId="3" numFmtId="0" xfId="0"/>
    <xf applyFont="1" borderId="0" fillId="0" fontId="0" numFmtId="0" xfId="0"/>
    <xf applyAlignment="1" applyFont="1" borderId="0" fillId="0" fontId="1" numFmtId="0" xfId="0">
      <alignment vertical="center"/>
    </xf>
    <xf applyBorder="1" applyFill="1" applyFont="1" borderId="1" fillId="4" fontId="3" numFmtId="0" xfId="0"/>
    <xf applyAlignment="1" applyBorder="1" borderId="0" fillId="0" fontId="0" numFmtId="0" xfId="0">
      <alignment vertical="top" wrapText="1"/>
    </xf>
    <xf applyFont="1" borderId="0" fillId="0" fontId="6" numFmtId="0" xfId="0"/>
    <xf applyFont="1" borderId="0" fillId="0" fontId="7" numFmtId="0" xfId="0"/>
    <xf applyAlignment="1" borderId="0" fillId="0" fontId="0" numFmtId="0" xfId="0">
      <alignment wrapText="1"/>
    </xf>
    <xf applyAlignment="1" applyFont="1" borderId="0" fillId="0" fontId="8" numFmtId="0" xfId="0">
      <alignment horizontal="justify" vertical="center"/>
    </xf>
    <xf applyAlignment="1" applyBorder="1" applyFont="1" borderId="3" fillId="0" fontId="0" numFmtId="0" xfId="0">
      <alignment vertical="top"/>
    </xf>
    <xf applyAlignment="1" applyFont="1" borderId="0" fillId="0" fontId="0" numFmtId="0" xfId="0">
      <alignment vertical="top"/>
    </xf>
    <xf applyAlignment="1" applyBorder="1" applyFill="1" applyFont="1" borderId="42" fillId="6" fontId="3" numFmtId="0" xfId="0">
      <alignment vertical="top"/>
    </xf>
    <xf applyAlignment="1" applyBorder="1" applyFill="1" applyFont="1" borderId="43" fillId="6" fontId="3" numFmtId="0" xfId="0">
      <alignment vertical="top" wrapText="1"/>
    </xf>
    <xf applyBorder="1" applyFont="1" applyNumberFormat="1" borderId="1" fillId="0" fontId="0" numFmtId="4" xfId="0"/>
    <xf applyBorder="1" applyFill="1" applyFont="1" borderId="4" fillId="4" fontId="3" numFmtId="0" xfId="0"/>
    <xf applyBorder="1" applyFill="1" applyFont="1" applyNumberFormat="1" borderId="1" fillId="2" fontId="3" numFmtId="4" xfId="0"/>
    <xf applyBorder="1" applyFill="1" applyFont="1" applyNumberFormat="1" borderId="1" fillId="4" fontId="3" numFmtId="14" xfId="0"/>
    <xf applyBorder="1" applyFill="1" applyFont="1" borderId="1" fillId="4" fontId="0" numFmtId="0" xfId="0"/>
    <xf applyAlignment="1" applyBorder="1" applyFill="1" applyFont="1" applyProtection="1" borderId="4" fillId="4" fontId="0" numFmtId="0" xfId="0">
      <alignment horizontal="left"/>
      <protection locked="0"/>
    </xf>
    <xf applyBorder="1" applyFill="1" applyFont="1" applyNumberFormat="1" borderId="1" fillId="2" fontId="0" numFmtId="4" xfId="0"/>
    <xf applyBorder="1" applyFill="1" applyFont="1" borderId="4" fillId="4" fontId="5" numFmtId="0" xfId="0"/>
    <xf applyBorder="1" applyFill="1" applyFont="1" borderId="4" fillId="4" fontId="0" numFmtId="0" xfId="0"/>
    <xf applyBorder="1" applyFont="1" applyNumberFormat="1" borderId="1" fillId="0" fontId="3" numFmtId="4" xfId="0"/>
    <xf applyAlignment="1" applyBorder="1" applyFill="1" applyFont="1" applyProtection="1" borderId="4" fillId="4" fontId="3" numFmtId="0" xfId="0">
      <alignment horizontal="left"/>
      <protection locked="0"/>
    </xf>
    <xf applyBorder="1" applyFill="1" applyFont="1" borderId="15" fillId="8" fontId="0" numFmtId="0" xfId="0"/>
    <xf applyBorder="1" applyFill="1" applyFont="1" borderId="4" fillId="8" fontId="0" numFmtId="0" xfId="0"/>
    <xf applyBorder="1" applyFill="1" applyFont="1" borderId="7" fillId="7" fontId="3" numFmtId="0" xfId="0"/>
    <xf applyBorder="1" applyFill="1" applyFont="1" applyNumberFormat="1" borderId="6" fillId="2" fontId="3" numFmtId="4" xfId="0"/>
    <xf applyBorder="1" applyFill="1" applyFont="1" applyNumberFormat="1" borderId="2" fillId="2" fontId="3" numFmtId="4" xfId="0"/>
    <xf applyBorder="1" applyFill="1" applyFont="1" borderId="8" fillId="3" fontId="3" numFmtId="0" xfId="0"/>
    <xf applyBorder="1" applyFill="1" applyFont="1" applyNumberFormat="1" borderId="10" fillId="2" fontId="11" numFmtId="4" xfId="0"/>
    <xf applyFont="1" borderId="0" fillId="0" fontId="13" numFmtId="0" xfId="0"/>
    <xf applyFill="1" applyFont="1" borderId="0" fillId="0" fontId="12" numFmtId="0" xfId="0"/>
    <xf applyFill="1" applyFont="1" borderId="0" fillId="0" fontId="14" numFmtId="0" xfId="0"/>
    <xf applyFont="1" borderId="0" fillId="0" fontId="14" numFmtId="0" xfId="0"/>
    <xf applyFont="1" borderId="0" fillId="0" fontId="11" numFmtId="0" xfId="0"/>
    <xf applyFont="1" borderId="0" fillId="0" fontId="5" numFmtId="0" xfId="0"/>
    <xf applyFont="1" borderId="0" fillId="0" fontId="4" numFmtId="0" xfId="0"/>
    <xf borderId="0" fillId="0" fontId="0" numFmtId="0" xfId="0"/>
    <xf applyBorder="1" applyFill="1" applyFont="1" applyNumberFormat="1" borderId="1" fillId="9" fontId="3" numFmtId="4" xfId="0"/>
    <xf applyBorder="1" applyFill="1" applyFont="1" applyNumberFormat="1" borderId="5" fillId="9" fontId="3" numFmtId="4" xfId="0"/>
    <xf applyBorder="1" applyFill="1" applyFont="1" applyNumberFormat="1" borderId="32" fillId="2" fontId="3" numFmtId="4" xfId="0"/>
    <xf applyBorder="1" applyFont="1" applyNumberFormat="1" borderId="32" fillId="0" fontId="0" numFmtId="4" xfId="0"/>
    <xf applyBorder="1" applyFont="1" applyNumberFormat="1" borderId="32" fillId="0" fontId="3" numFmtId="4" xfId="0"/>
    <xf applyBorder="1" applyFill="1" applyFont="1" applyNumberFormat="1" borderId="32" fillId="9" fontId="3" numFmtId="4" xfId="0"/>
    <xf applyAlignment="1" applyBorder="1" applyFont="1" borderId="3" fillId="0" fontId="0" numFmtId="0" xfId="0">
      <alignment vertical="top"/>
    </xf>
    <xf borderId="0" fillId="0" fontId="0" numFmtId="0" xfId="0"/>
    <xf applyAlignment="1" applyFont="1" borderId="0" fillId="0" fontId="19" numFmtId="0" xfId="0">
      <alignment horizontal="justify" vertical="center"/>
    </xf>
    <xf applyFont="1" borderId="0" fillId="0" fontId="18" numFmtId="0" xfId="0"/>
    <xf applyFont="1" borderId="0" fillId="0" fontId="0" numFmtId="0" xfId="0"/>
    <xf applyBorder="1" applyFont="1" applyNumberFormat="1" borderId="1" fillId="0" fontId="0" numFmtId="4" xfId="0"/>
    <xf applyAlignment="1" applyBorder="1" applyFill="1" applyFont="1" borderId="1" fillId="5" fontId="3" numFmtId="0" xfId="0">
      <alignment vertical="center" wrapText="1"/>
    </xf>
    <xf applyAlignment="1" applyBorder="1" applyFill="1" applyFont="1" borderId="1" fillId="5" fontId="5" numFmtId="0" xfId="0">
      <alignment vertical="center" wrapText="1"/>
    </xf>
    <xf applyBorder="1" applyFill="1" applyFont="1" applyNumberFormat="1" borderId="1" fillId="2" fontId="3" numFmtId="4" xfId="0"/>
    <xf applyAlignment="1" applyBorder="1" applyFill="1" applyFont="1" applyNumberFormat="1" borderId="1" fillId="2" fontId="0" numFmtId="4" xfId="0">
      <alignment horizontal="center"/>
    </xf>
    <xf applyBorder="1" applyFont="1" applyNumberFormat="1" borderId="5" fillId="0" fontId="0" numFmtId="4" xfId="0"/>
    <xf applyBorder="1" applyFill="1" applyFont="1" applyNumberFormat="1" borderId="1" fillId="2" fontId="0" numFmtId="4" xfId="0"/>
    <xf applyAlignment="1" applyBorder="1" applyFont="1" applyNumberFormat="1" borderId="1" fillId="0" fontId="0" numFmtId="4" xfId="0">
      <alignment horizontal="center"/>
    </xf>
    <xf applyBorder="1" applyFont="1" applyNumberFormat="1" borderId="5" fillId="0" fontId="3" numFmtId="4" xfId="0"/>
    <xf applyBorder="1" applyFont="1" applyNumberFormat="1" borderId="1" fillId="0" fontId="3" numFmtId="4" xfId="0"/>
    <xf applyBorder="1" applyFill="1" applyFont="1" applyNumberFormat="1" borderId="6" fillId="2" fontId="3" numFmtId="4" xfId="0"/>
    <xf applyBorder="1" applyFill="1" applyFont="1" applyNumberFormat="1" borderId="2" fillId="2" fontId="3" numFmtId="4" xfId="0"/>
    <xf applyBorder="1" applyFill="1" applyFont="1" applyNumberFormat="1" borderId="10" fillId="2" fontId="0" numFmtId="4" xfId="0"/>
    <xf applyBorder="1" applyFill="1" applyFont="1" applyNumberFormat="1" borderId="10" fillId="2" fontId="11" numFmtId="4" xfId="0"/>
    <xf applyBorder="1" applyFont="1" applyNumberFormat="1" borderId="11" fillId="0" fontId="0" numFmtId="4" xfId="0"/>
    <xf applyBorder="1" applyFont="1" applyNumberFormat="1" borderId="23" fillId="0" fontId="0" numFmtId="4" xfId="0"/>
    <xf applyBorder="1" applyFont="1" applyNumberFormat="1" borderId="56" fillId="0" fontId="3" numFmtId="4" xfId="0"/>
    <xf applyBorder="1" applyFill="1" applyFont="1" applyNumberFormat="1" borderId="22" fillId="2" fontId="3" numFmtId="4" xfId="0"/>
    <xf applyBorder="1" applyFont="1" applyNumberFormat="1" borderId="22" fillId="0" fontId="0" numFmtId="4" xfId="0"/>
    <xf applyAlignment="1" applyBorder="1" applyFill="1" applyFont="1" borderId="23" fillId="5" fontId="3" numFmtId="0" xfId="0">
      <alignment vertical="center" wrapText="1"/>
    </xf>
    <xf applyBorder="1" applyFont="1" applyNumberFormat="1" borderId="22" fillId="0" fontId="3" numFmtId="4" xfId="0"/>
    <xf applyBorder="1" applyFill="1" applyFont="1" applyNumberFormat="1" borderId="57" fillId="2" fontId="3" numFmtId="4" xfId="0"/>
    <xf applyBorder="1" applyFont="1" applyNumberFormat="1" borderId="46" fillId="0" fontId="0" numFmtId="4" xfId="0"/>
    <xf applyBorder="1" applyFill="1" applyFont="1" applyNumberFormat="1" borderId="58" fillId="2" fontId="11" numFmtId="4" xfId="0"/>
    <xf applyBorder="1" applyFill="1" applyFont="1" applyNumberFormat="1" borderId="22" fillId="9" fontId="3" numFmtId="4" xfId="0"/>
    <xf applyAlignment="1" applyBorder="1" applyFill="1" applyFont="1" borderId="27" fillId="6" fontId="3" numFmtId="0" xfId="0">
      <alignment vertical="top"/>
    </xf>
    <xf applyAlignment="1" applyBorder="1" applyFont="1" applyProtection="1" borderId="59" fillId="0" fontId="0" numFmtId="0" xfId="0">
      <alignment horizontal="center" vertical="top"/>
      <protection locked="0"/>
    </xf>
    <xf applyAlignment="1" applyBorder="1" applyFill="1" applyFont="1" borderId="1" fillId="11" fontId="3" numFmtId="0" xfId="0">
      <alignment vertical="center" wrapText="1"/>
    </xf>
    <xf applyAlignment="1" applyBorder="1" applyFill="1" applyFont="1" borderId="1" fillId="11" fontId="5" numFmtId="0" xfId="0">
      <alignment vertical="center" wrapText="1"/>
    </xf>
    <xf applyAlignment="1" applyBorder="1" applyFill="1" applyFont="1" borderId="22" fillId="11" fontId="3" numFmtId="0" xfId="0">
      <alignment vertical="center" wrapText="1"/>
    </xf>
    <xf applyBorder="1" applyFill="1" applyFont="1" applyNumberFormat="1" borderId="22" fillId="2" fontId="0" numFmtId="4" xfId="0"/>
    <xf applyBorder="1" applyFill="1" applyFont="1" applyNumberFormat="1" borderId="56" fillId="2" fontId="3" numFmtId="4" xfId="0"/>
    <xf applyBorder="1" applyFont="1" applyNumberFormat="1" borderId="56" fillId="0" fontId="0" numFmtId="4" xfId="0"/>
    <xf applyBorder="1" applyFill="1" applyFont="1" applyNumberFormat="1" borderId="56" fillId="9" fontId="3" numFmtId="4" xfId="0"/>
    <xf applyBorder="1" applyFill="1" applyFont="1" applyNumberFormat="1" borderId="14" fillId="2" fontId="3" numFmtId="4" xfId="0"/>
    <xf applyBorder="1" applyFill="1" applyFont="1" applyNumberFormat="1" borderId="60" fillId="2" fontId="11" numFmtId="4" xfId="0"/>
    <xf applyAlignment="1" applyBorder="1" applyFill="1" applyFont="1" borderId="22" fillId="5" fontId="3" numFmtId="0" xfId="0">
      <alignment vertical="center" wrapText="1"/>
    </xf>
    <xf applyAlignment="1" applyBorder="1" applyFill="1" applyFont="1" borderId="5" fillId="11" fontId="3" numFmtId="0" xfId="0">
      <alignment vertical="center" wrapText="1"/>
    </xf>
    <xf applyBorder="1" applyFill="1" applyFont="1" applyNumberFormat="1" borderId="40" fillId="2" fontId="11" numFmtId="4" xfId="0"/>
    <xf applyAlignment="1" applyBorder="1" borderId="0" fillId="0" fontId="0" numFmtId="0" xfId="0">
      <alignment vertical="center" wrapText="1"/>
    </xf>
    <xf applyAlignment="1" borderId="0" fillId="0" fontId="0" numFmtId="0" xfId="0">
      <alignment wrapText="1"/>
    </xf>
    <xf applyAlignment="1" applyFont="1" borderId="0" fillId="0" fontId="3" numFmtId="0" xfId="0">
      <alignment vertical="top" wrapText="1"/>
    </xf>
    <xf applyAlignment="1" applyBorder="1" applyFont="1" borderId="0" fillId="0" fontId="4" numFmtId="0" xfId="0">
      <alignment vertical="top" wrapText="1"/>
    </xf>
    <xf applyAlignment="1" applyBorder="1" borderId="0" fillId="0" fontId="0" numFmtId="0" xfId="0">
      <alignment vertical="top" wrapText="1"/>
    </xf>
    <xf borderId="0" fillId="0" fontId="0" numFmtId="0" xfId="0"/>
    <xf applyAlignment="1" applyBorder="1" applyFont="1" borderId="0" fillId="0" fontId="0" numFmtId="0" xfId="0">
      <alignment wrapText="1"/>
    </xf>
    <xf applyAlignment="1" applyFont="1" borderId="0" fillId="0" fontId="4" numFmtId="0" xfId="0">
      <alignment wrapText="1"/>
    </xf>
    <xf applyAlignment="1" borderId="0" fillId="0" fontId="0" numFmtId="0" xfId="0">
      <alignment vertical="top" wrapText="1"/>
    </xf>
    <xf applyAlignment="1" applyFont="1" borderId="0" fillId="0" fontId="0" numFmtId="0" xfId="0">
      <alignment vertical="top" wrapText="1"/>
    </xf>
    <xf applyAlignment="1" applyFont="1" borderId="0" fillId="0" fontId="0" numFmtId="0" xfId="0">
      <alignment horizontal="justify" vertical="center"/>
    </xf>
    <xf applyAlignment="1" applyFont="1" borderId="0" fillId="0" fontId="0" numFmtId="0" xfId="0"/>
    <xf applyAlignment="1" applyFont="1" borderId="0" fillId="0" fontId="7" numFmtId="0" xfId="0">
      <alignment horizontal="justify" vertical="top"/>
    </xf>
    <xf applyAlignment="1" applyFont="1" borderId="0" fillId="0" fontId="3" numFmtId="0" xfId="0">
      <alignment horizontal="justify" vertical="center"/>
    </xf>
    <xf applyAlignment="1" applyFill="1" applyFont="1" borderId="0" fillId="0" fontId="4" numFmtId="0" xfId="0">
      <alignment horizontal="justify" vertical="center"/>
    </xf>
    <xf applyAlignment="1" applyFill="1" applyFont="1" borderId="0" fillId="0" fontId="4" numFmtId="0" xfId="0"/>
    <xf applyAlignment="1" applyFill="1" applyFont="1" borderId="0" fillId="0" fontId="0" numFmtId="0" xfId="0">
      <alignment horizontal="justify" vertical="center"/>
    </xf>
    <xf applyAlignment="1" applyFill="1" borderId="0" fillId="0" fontId="0" numFmtId="0" xfId="0"/>
    <xf applyAlignment="1" applyBorder="1" applyFill="1" applyFont="1" borderId="48" fillId="0" fontId="0" numFmtId="0" xfId="0">
      <alignment vertical="top" wrapText="1"/>
    </xf>
    <xf applyAlignment="1" applyBorder="1" applyFill="1" applyFont="1" borderId="3" fillId="0" fontId="0" numFmtId="0" xfId="0">
      <alignment vertical="top" wrapText="1"/>
    </xf>
    <xf applyAlignment="1" applyBorder="1" applyFill="1" applyFont="1" borderId="24" fillId="0" fontId="0" numFmtId="0" xfId="0">
      <alignment vertical="top" wrapText="1"/>
    </xf>
    <xf applyAlignment="1" applyBorder="1" applyFill="1" applyFont="1" borderId="12" fillId="0" fontId="0" numFmtId="0" xfId="0">
      <alignment vertical="top" wrapText="1"/>
    </xf>
    <xf applyAlignment="1" applyBorder="1" applyFill="1" applyFont="1" borderId="31" fillId="6" fontId="3" numFmtId="0" xfId="0">
      <alignment vertical="top" wrapText="1"/>
    </xf>
    <xf applyAlignment="1" applyBorder="1" applyFill="1" applyFont="1" borderId="36" fillId="6" fontId="0" numFmtId="0" xfId="0">
      <alignment vertical="top" wrapText="1"/>
    </xf>
    <xf applyAlignment="1" applyBorder="1" applyFill="1" applyFont="1" borderId="40" fillId="6" fontId="0" numFmtId="0" xfId="0">
      <alignment vertical="top" wrapText="1"/>
    </xf>
    <xf applyAlignment="1" applyBorder="1" applyFill="1" applyFont="1" applyProtection="1" borderId="1" fillId="0" fontId="0" numFmtId="0" xfId="0">
      <alignment horizontal="left" vertical="top"/>
      <protection locked="0"/>
    </xf>
    <xf applyAlignment="1" applyBorder="1" applyFont="1" borderId="1" fillId="0" fontId="0" numFmtId="0" xfId="0">
      <alignment horizontal="left" vertical="top"/>
    </xf>
    <xf applyAlignment="1" applyBorder="1" applyFont="1" borderId="1" fillId="0" fontId="0" numFmtId="0" xfId="0">
      <alignment vertical="top"/>
    </xf>
    <xf applyAlignment="1" applyBorder="1" applyFont="1" borderId="23" fillId="0" fontId="0" numFmtId="0" xfId="0">
      <alignment vertical="top"/>
    </xf>
    <xf applyAlignment="1" applyBorder="1" applyFont="1" borderId="3" fillId="0" fontId="0" numFmtId="0" xfId="0">
      <alignment vertical="top"/>
    </xf>
    <xf applyAlignment="1" applyBorder="1" applyFont="1" borderId="34" fillId="0" fontId="0" numFmtId="0" xfId="0">
      <alignment vertical="top"/>
    </xf>
    <xf applyAlignment="1" applyBorder="1" applyFont="1" applyProtection="1" borderId="29" fillId="0" fontId="0" numFmtId="0" xfId="0">
      <alignment horizontal="left" vertical="top"/>
      <protection locked="0"/>
    </xf>
    <xf applyAlignment="1" applyBorder="1" borderId="21" fillId="0" fontId="0" numFmtId="0" xfId="0">
      <alignment vertical="top"/>
    </xf>
    <xf applyAlignment="1" applyBorder="1" applyFill="1" applyFont="1" applyProtection="1" borderId="22" fillId="6" fontId="0" numFmtId="0" xfId="0">
      <alignment horizontal="left" vertical="top" wrapText="1"/>
      <protection locked="0"/>
    </xf>
    <xf applyAlignment="1" applyBorder="1" applyFill="1" applyFont="1" applyProtection="1" borderId="1" fillId="6" fontId="0" numFmtId="0" xfId="0">
      <alignment horizontal="left" vertical="top" wrapText="1"/>
      <protection locked="0"/>
    </xf>
    <xf applyAlignment="1" applyBorder="1" applyFill="1" applyFont="1" borderId="10" fillId="6" fontId="3" numFmtId="0" xfId="0">
      <alignment vertical="top"/>
    </xf>
    <xf applyAlignment="1" applyBorder="1" applyFill="1" applyFont="1" borderId="11" fillId="6" fontId="0" numFmtId="0" xfId="0">
      <alignment vertical="top"/>
    </xf>
    <xf applyAlignment="1" applyBorder="1" applyFill="1" applyFont="1" applyProtection="1" borderId="20" fillId="2" fontId="3" numFmtId="0" xfId="0">
      <alignment horizontal="left" wrapText="1"/>
      <protection locked="0"/>
    </xf>
    <xf applyAlignment="1" applyBorder="1" applyFill="1" applyFont="1" applyProtection="1" borderId="21" fillId="2" fontId="3" numFmtId="0" xfId="0">
      <alignment horizontal="left" wrapText="1"/>
      <protection locked="0"/>
    </xf>
    <xf applyAlignment="1" applyBorder="1" applyFill="1" applyFont="1" applyProtection="1" borderId="32" fillId="2" fontId="0" numFmtId="0" xfId="0">
      <alignment horizontal="left" wrapText="1"/>
      <protection locked="0"/>
    </xf>
    <xf applyAlignment="1" applyBorder="1" applyFill="1" applyFont="1" applyProtection="1" borderId="5" fillId="2" fontId="0" numFmtId="0" xfId="0">
      <alignment horizontal="left" wrapText="1"/>
      <protection locked="0"/>
    </xf>
    <xf applyAlignment="1" applyBorder="1" applyFont="1" applyProtection="1" borderId="1" fillId="0" fontId="0" numFmtId="0" xfId="0">
      <alignment horizontal="left"/>
      <protection locked="0"/>
    </xf>
    <xf applyAlignment="1" applyBorder="1" applyFont="1" borderId="1" fillId="0" fontId="0" numFmtId="0" xfId="0"/>
    <xf applyAlignment="1" applyBorder="1" applyFont="1" borderId="44" fillId="0" fontId="4" numFmtId="0" xfId="0">
      <alignment vertical="top"/>
    </xf>
    <xf applyAlignment="1" applyBorder="1" applyFont="1" borderId="45" fillId="0" fontId="9" numFmtId="0" xfId="0">
      <alignment vertical="top"/>
    </xf>
    <xf applyAlignment="1" applyBorder="1" applyFill="1" applyFont="1" borderId="26" fillId="2" fontId="10" numFmtId="0" xfId="0">
      <alignment vertical="top"/>
    </xf>
    <xf applyAlignment="1" applyBorder="1" applyFill="1" applyFont="1" borderId="27" fillId="2" fontId="0" numFmtId="0" xfId="0">
      <alignment vertical="top"/>
    </xf>
    <xf applyAlignment="1" applyBorder="1" applyFill="1" applyFont="1" borderId="28" fillId="2" fontId="0" numFmtId="0" xfId="0">
      <alignment vertical="top"/>
    </xf>
    <xf applyAlignment="1" applyBorder="1" applyFill="1" applyFont="1" borderId="31" fillId="2" fontId="0" numFmtId="0" xfId="0">
      <alignment vertical="top"/>
    </xf>
    <xf applyAlignment="1" applyBorder="1" applyFill="1" applyFont="1" borderId="36" fillId="2" fontId="0" numFmtId="0" xfId="0">
      <alignment vertical="top"/>
    </xf>
    <xf applyAlignment="1" applyBorder="1" applyFill="1" applyFont="1" borderId="41" fillId="2" fontId="0" numFmtId="0" xfId="0">
      <alignment vertical="top"/>
    </xf>
    <xf applyAlignment="1" applyBorder="1" applyFill="1" applyFont="1" borderId="8" fillId="6" fontId="3" numFmtId="0" xfId="0">
      <alignment vertical="top" wrapText="1"/>
    </xf>
    <xf applyAlignment="1" applyBorder="1" applyFill="1" applyFont="1" borderId="50" fillId="6" fontId="3" numFmtId="0" xfId="0">
      <alignment vertical="top" wrapText="1"/>
    </xf>
    <xf applyAlignment="1" applyBorder="1" applyFill="1" applyFont="1" borderId="9" fillId="6" fontId="3" numFmtId="0" xfId="0">
      <alignment vertical="top" wrapText="1"/>
    </xf>
    <xf applyAlignment="1" applyBorder="1" applyFill="1" applyFont="1" applyProtection="1" borderId="12" fillId="0" fontId="0" numFmtId="0" xfId="0">
      <alignment horizontal="left" vertical="top"/>
      <protection locked="0"/>
    </xf>
    <xf applyAlignment="1" applyBorder="1" applyFont="1" borderId="12" fillId="0" fontId="0" numFmtId="0" xfId="0">
      <alignment horizontal="left" vertical="top"/>
    </xf>
    <xf applyAlignment="1" applyBorder="1" applyFont="1" borderId="12" fillId="0" fontId="0" numFmtId="0" xfId="0">
      <alignment vertical="top"/>
    </xf>
    <xf applyAlignment="1" applyBorder="1" applyFont="1" borderId="25" fillId="0" fontId="0" numFmtId="0" xfId="0">
      <alignment vertical="top"/>
    </xf>
    <xf applyAlignment="1" applyBorder="1" applyFill="1" applyFont="1" applyProtection="1" borderId="17" fillId="6" fontId="0" numFmtId="0" xfId="0">
      <alignment horizontal="left" vertical="top" wrapText="1"/>
      <protection locked="0"/>
    </xf>
    <xf applyAlignment="1" applyBorder="1" applyFill="1" applyFont="1" applyProtection="1" borderId="18" fillId="6" fontId="0" numFmtId="0" xfId="0">
      <alignment horizontal="left" vertical="top" wrapText="1"/>
      <protection locked="0"/>
    </xf>
    <xf applyAlignment="1" applyBorder="1" applyFont="1" applyProtection="1" borderId="4" fillId="0" fontId="0" numFmtId="0" xfId="0">
      <alignment horizontal="center" vertical="top"/>
      <protection locked="0"/>
    </xf>
    <xf applyAlignment="1" applyBorder="1" applyFont="1" applyProtection="1" borderId="56" fillId="0" fontId="0" numFmtId="0" xfId="0">
      <alignment horizontal="center" vertical="top"/>
      <protection locked="0"/>
    </xf>
    <xf applyAlignment="1" applyBorder="1" applyFill="1" applyFont="1" borderId="47" fillId="2" fontId="3" numFmtId="0" xfId="0">
      <alignment horizontal="center" vertical="center"/>
    </xf>
    <xf applyAlignment="1" applyBorder="1" applyFont="1" borderId="28" fillId="0" fontId="0" numFmtId="0" xfId="0">
      <alignment horizontal="center" vertical="center"/>
    </xf>
    <xf applyAlignment="1" applyBorder="1" applyFill="1" applyFont="1" borderId="49" fillId="2" fontId="3" numFmtId="0" xfId="0">
      <alignment horizontal="center" vertical="center"/>
    </xf>
    <xf applyAlignment="1" applyBorder="1" applyFont="1" borderId="41" fillId="0" fontId="0" numFmtId="0" xfId="0">
      <alignment horizontal="center" vertical="center"/>
    </xf>
    <xf applyAlignment="1" applyBorder="1" applyFill="1" applyFont="1" borderId="26" fillId="2" fontId="3" numFmtId="0" xfId="0">
      <alignment horizontal="left" vertical="center" wrapText="1"/>
    </xf>
    <xf applyAlignment="1" applyBorder="1" applyFill="1" applyFont="1" borderId="27" fillId="2" fontId="0" numFmtId="0" xfId="0">
      <alignment horizontal="left" vertical="center" wrapText="1"/>
    </xf>
    <xf applyAlignment="1" applyBorder="1" applyFill="1" applyFont="1" borderId="39" fillId="2" fontId="0" numFmtId="0" xfId="0">
      <alignment horizontal="left" vertical="center" wrapText="1"/>
    </xf>
    <xf applyAlignment="1" applyBorder="1" applyFill="1" applyFont="1" borderId="31" fillId="2" fontId="0" numFmtId="0" xfId="0">
      <alignment horizontal="left" vertical="center" wrapText="1"/>
    </xf>
    <xf applyAlignment="1" applyBorder="1" applyFill="1" applyFont="1" borderId="36" fillId="2" fontId="0" numFmtId="0" xfId="0">
      <alignment horizontal="left" vertical="center" wrapText="1"/>
    </xf>
    <xf applyAlignment="1" applyBorder="1" applyFill="1" applyFont="1" borderId="40" fillId="2" fontId="0" numFmtId="0" xfId="0">
      <alignment horizontal="left" vertical="center" wrapText="1"/>
    </xf>
    <xf applyAlignment="1" applyBorder="1" applyFill="1" applyFont="1" borderId="29" fillId="2" fontId="3" numFmtId="0" xfId="0">
      <alignment horizontal="center" vertical="center"/>
    </xf>
    <xf applyAlignment="1" applyBorder="1" applyFill="1" applyFont="1" borderId="30" fillId="2" fontId="3" numFmtId="0" xfId="0">
      <alignment horizontal="center" vertical="center"/>
    </xf>
    <xf applyAlignment="1" applyBorder="1" applyFill="1" applyFont="1" borderId="33" fillId="6" fontId="3" numFmtId="0" xfId="0">
      <alignment vertical="top"/>
    </xf>
    <xf applyAlignment="1" applyBorder="1" applyFill="1" applyFont="1" borderId="37" fillId="6" fontId="3" numFmtId="0" xfId="0">
      <alignment vertical="top"/>
    </xf>
    <xf applyAlignment="1" applyBorder="1" applyFill="1" applyFont="1" borderId="38" fillId="6" fontId="3" numFmtId="0" xfId="0">
      <alignment vertical="top"/>
    </xf>
    <xf applyAlignment="1" applyBorder="1" applyFont="1" borderId="48" fillId="0" fontId="0" numFmtId="0" xfId="0">
      <alignment vertical="top"/>
    </xf>
    <xf applyAlignment="1" applyBorder="1" applyFont="1" borderId="22" fillId="0" fontId="0" numFmtId="0" xfId="0">
      <alignment vertical="top"/>
    </xf>
    <xf applyAlignment="1" applyBorder="1" applyFill="1" applyFont="1" applyProtection="1" borderId="24" fillId="6" fontId="4" numFmtId="0" xfId="0">
      <alignment vertical="top" wrapText="1"/>
      <protection locked="0"/>
    </xf>
    <xf applyAlignment="1" applyBorder="1" applyFill="1" applyFont="1" applyProtection="1" borderId="12" fillId="6" fontId="4" numFmtId="0" xfId="0">
      <alignment vertical="top" wrapText="1"/>
      <protection locked="0"/>
    </xf>
    <xf applyAlignment="1" applyBorder="1" applyFont="1" borderId="26" fillId="0" fontId="0" numFmtId="0" xfId="0">
      <alignment vertical="top"/>
    </xf>
    <xf applyAlignment="1" applyBorder="1" applyFont="1" borderId="27" fillId="0" fontId="0" numFmtId="0" xfId="0">
      <alignment vertical="top"/>
    </xf>
    <xf applyAlignment="1" applyBorder="1" applyFont="1" borderId="39" fillId="0" fontId="0" numFmtId="0" xfId="0">
      <alignment vertical="top"/>
    </xf>
    <xf applyAlignment="1" applyBorder="1" applyFont="1" borderId="53" fillId="0" fontId="0" numFmtId="0" xfId="0">
      <alignment vertical="top"/>
    </xf>
    <xf applyAlignment="1" applyBorder="1" applyFont="1" borderId="0" fillId="0" fontId="0" numFmtId="0" xfId="0">
      <alignment vertical="top"/>
    </xf>
    <xf applyAlignment="1" applyBorder="1" applyFont="1" borderId="54" fillId="0" fontId="0" numFmtId="0" xfId="0">
      <alignment vertical="top"/>
    </xf>
    <xf applyAlignment="1" applyBorder="1" applyFont="1" borderId="51" fillId="0" fontId="0" numFmtId="0" xfId="0">
      <alignment vertical="top"/>
    </xf>
    <xf applyAlignment="1" applyBorder="1" applyFont="1" borderId="55" fillId="0" fontId="0" numFmtId="0" xfId="0">
      <alignment vertical="top"/>
    </xf>
    <xf applyAlignment="1" applyBorder="1" applyFont="1" borderId="52" fillId="0" fontId="0" numFmtId="0" xfId="0">
      <alignment vertical="top"/>
    </xf>
    <xf applyAlignment="1" applyBorder="1" applyFont="1" borderId="46" fillId="0" fontId="0" numFmtId="0" xfId="0">
      <alignment vertical="top"/>
    </xf>
    <xf applyAlignment="1" applyBorder="1" applyFont="1" borderId="35" fillId="0" fontId="0" numFmtId="0" xfId="0">
      <alignment vertical="top"/>
    </xf>
    <xf applyAlignment="1" applyBorder="1" applyFont="1" borderId="16" fillId="0" fontId="0" numFmtId="0" xfId="0">
      <alignment vertical="top"/>
    </xf>
    <xf applyAlignment="1" applyBorder="1" applyFont="1" borderId="13" fillId="0" fontId="0" numFmtId="0" xfId="0">
      <alignment vertical="top"/>
    </xf>
    <xf applyAlignment="1" applyBorder="1" applyFont="1" borderId="1" fillId="0" fontId="0" numFmtId="0" xfId="0">
      <alignment horizontal="left"/>
    </xf>
    <xf applyAlignment="1" applyBorder="1" applyFont="1" borderId="1" fillId="0" fontId="0" numFmtId="0" xfId="0">
      <alignment horizontal="center"/>
    </xf>
    <xf applyAlignment="1" applyBorder="1" applyFill="1" applyFont="1" borderId="20" fillId="11" fontId="3" numFmtId="0" xfId="0">
      <alignment horizontal="center" vertical="center" wrapText="1"/>
    </xf>
    <xf applyAlignment="1" applyBorder="1" applyFill="1" applyFont="1" borderId="61" fillId="11" fontId="3" numFmtId="0" xfId="0">
      <alignment horizontal="center" vertical="center" wrapText="1"/>
    </xf>
    <xf applyAlignment="1" applyBorder="1" applyFill="1" borderId="61" fillId="11" fontId="0" numFmtId="0" xfId="0">
      <alignment horizontal="center" vertical="center" wrapText="1"/>
    </xf>
    <xf applyAlignment="1" applyBorder="1" applyFill="1" applyFont="1" borderId="1" fillId="10" fontId="3" numFmtId="0" xfId="0">
      <alignment horizontal="center" vertical="center" wrapText="1"/>
    </xf>
    <xf applyAlignment="1" applyBorder="1" applyFill="1" borderId="1" fillId="10" fontId="0" numFmtId="0" xfId="0"/>
    <xf applyAlignment="1" applyBorder="1" applyFill="1" applyFont="1" borderId="1" fillId="10" fontId="5" numFmtId="0" xfId="0">
      <alignment vertical="center" wrapText="1"/>
    </xf>
    <xf applyAlignment="1" applyBorder="1" applyFill="1" applyFont="1" borderId="14" fillId="10" fontId="5" numFmtId="0" xfId="0">
      <alignment vertical="center" wrapText="1"/>
    </xf>
    <xf applyAlignment="1" applyBorder="1" applyFill="1" borderId="16" fillId="10" fontId="0" numFmtId="0" xfId="0">
      <alignment vertical="center" wrapText="1"/>
    </xf>
    <xf applyAlignment="1" applyBorder="1" applyFill="1" applyFont="1" borderId="17" fillId="5" fontId="3" numFmtId="0" xfId="0">
      <alignment horizontal="center" vertical="center" wrapText="1"/>
    </xf>
    <xf applyAlignment="1" applyBorder="1" borderId="18" fillId="0" fontId="0" numFmtId="0" xfId="0">
      <alignment horizontal="center" vertical="center" wrapText="1"/>
    </xf>
    <xf applyAlignment="1" applyBorder="1" borderId="19" fillId="0" fontId="0" numFmtId="0" xfId="0">
      <alignment horizontal="center" vertical="center" wrapText="1"/>
    </xf>
    <xf applyAlignment="1" applyBorder="1" applyFill="1" applyFont="1" applyProtection="1" borderId="1" fillId="4" fontId="3" numFmtId="0" xfId="0">
      <alignment horizontal="left" vertical="center" wrapText="1"/>
      <protection locked="0"/>
    </xf>
    <xf applyAlignment="1" applyBorder="1" applyFill="1" applyFont="1" borderId="1" fillId="4" fontId="0" numFmtId="0" xfId="0">
      <alignment wrapText="1"/>
    </xf>
    <xf applyAlignment="1" applyBorder="1" applyFill="1" applyFont="1" applyProtection="1" borderId="4" fillId="4" fontId="3" numFmtId="0" xfId="0">
      <alignment horizontal="left" vertical="center" wrapText="1"/>
      <protection locked="0"/>
    </xf>
    <xf applyAlignment="1" applyBorder="1" applyFill="1" applyFont="1" borderId="4" fillId="4" fontId="0" numFmtId="0" xfId="0">
      <alignment wrapText="1"/>
    </xf>
  </cellXfs>
  <cellStyles count="1">
    <cellStyle builtinId="0" name="Normální"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10" Target="../customXml/item2.xml" Type="http://schemas.openxmlformats.org/officeDocument/2006/relationships/customXml"/>
<Relationship Id="rId11"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 Id="rId9" Target="../customXml/item1.xml" Type="http://schemas.openxmlformats.org/officeDocument/2006/relationships/customXml"/>
</Relationships>

</file>

<file path=xl/drawings/_rels/drawing1.xml.rels><?xml version="1.0" encoding="UTF-8" standalone="yes"?>
<Relationships xmlns="http://schemas.openxmlformats.org/package/2006/relationships">
<Relationship Id="rId1" Target="../media/image1.jpeg" Type="http://schemas.openxmlformats.org/officeDocument/2006/relationships/image"/>
</Relationships>

</file>

<file path=xl/drawings/drawing1.xml><?xml version="1.0" encoding="utf-8"?>
<xdr:wsDr xmlns:a="http://schemas.openxmlformats.org/drawingml/2006/main" xmlns:xdr="http://schemas.openxmlformats.org/drawingml/2006/spreadsheetDrawing">
  <xdr:twoCellAnchor editAs="oneCell">
    <xdr:from>
      <xdr:col>0</xdr:col>
      <xdr:colOff>161925</xdr:colOff>
      <xdr:row>1</xdr:row>
      <xdr:rowOff>19050</xdr:rowOff>
    </xdr:from>
    <xdr:to>
      <xdr:col>1</xdr:col>
      <xdr:colOff>2438400</xdr:colOff>
      <xdr:row>4</xdr:row>
      <xdr:rowOff>124460</xdr:rowOff>
    </xdr:to>
    <xdr:pic>
      <xdr:nvPicPr>
        <xdr:cNvPr descr="V:\PUBLICITA\OBDOBÍ _2014+\VIZUALNI_IDENTITA\logo\OPZ_CB_cerne.jpg" id="2" name="Obrázek 1"/>
        <xdr:cNvPicPr/>
      </xdr:nvPicPr>
      <xdr:blipFill>
        <a:blip xmlns:r="http://schemas.openxmlformats.org/officeDocument/2006/relationships" cstate="print" r:embed="rId1">
          <a:extLst>
            <a:ext uri="{28A0092B-C50C-407E-A947-70E740481C1C}">
              <a14:useLocalDpi xmlns:a14="http://schemas.microsoft.com/office/drawing/2010/main" val="0"/>
            </a:ext>
          </a:extLst>
        </a:blip>
        <a:srcRect/>
        <a:stretch>
          <a:fillRect/>
        </a:stretch>
      </xdr:blipFill>
      <xdr:spPr bwMode="auto">
        <a:xfrm>
          <a:off x="161925" y="180975"/>
          <a:ext cx="2867025" cy="591185"/>
        </a:xfrm>
        <a:prstGeom prst="rect">
          <a:avLst/>
        </a:prstGeom>
        <a:noFill/>
        <a:ln>
          <a:noFill/>
        </a:ln>
      </xdr:spPr>
    </xdr:pic>
    <xdr:clientData/>
  </xdr:twoCellAnchor>
</xdr:wsDr>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yes"?>
<Relationships xmlns="http://schemas.openxmlformats.org/package/2006/relationships">
<Relationship Id="rId1" Target="../printerSettings/printerSettings2.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3.xml.rels><?xml version="1.0" encoding="UTF-8" standalone="yes"?>
<Relationships xmlns="http://schemas.openxmlformats.org/package/2006/relationships">
<Relationship Id="rId1" Target="../printerSettings/printerSettings3.bin" Type="http://schemas.openxmlformats.org/officeDocument/2006/relationships/printerSettings"/>
<Relationship Id="rId2" Target="../drawings/drawing1.xml" Type="http://schemas.openxmlformats.org/officeDocument/2006/relationships/drawing"/>
<Relationship Id="rId3" Target="../drawings/vmlDrawing2.vml" Type="http://schemas.openxmlformats.org/officeDocument/2006/relationships/vmlDrawing"/>
<Relationship Id="rId4" Target="../comments2.xml" Type="http://schemas.openxmlformats.org/officeDocument/2006/relationships/comment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T55"/>
  <sheetViews>
    <sheetView topLeftCell="A7" workbookViewId="0">
      <selection activeCell="B45" sqref="B45:T45"/>
    </sheetView>
  </sheetViews>
  <sheetFormatPr defaultRowHeight="14.25" x14ac:dyDescent="0.2"/>
  <cols>
    <col min="2" max="2" style="9" width="8.85546875" collapsed="false"/>
    <col min="19" max="19" customWidth="true" width="15.85546875" collapsed="false"/>
  </cols>
  <sheetData>
    <row customFormat="1" ht="15" r="1" s="47" spans="1:20" x14ac:dyDescent="0.25">
      <c r="A1" s="49" t="s">
        <v>136</v>
      </c>
      <c r="B1" s="48"/>
      <c r="C1" s="49"/>
      <c r="D1" s="49"/>
      <c r="E1" s="49"/>
      <c r="F1" s="49"/>
      <c r="G1" s="49"/>
    </row>
    <row ht="15" r="2" spans="1:20" x14ac:dyDescent="0.25">
      <c r="A2" s="49"/>
      <c r="B2" s="48"/>
      <c r="C2" s="49"/>
      <c r="D2" s="49"/>
      <c r="E2" s="49"/>
      <c r="F2" s="49"/>
      <c r="G2" s="49"/>
    </row>
    <row ht="18.75" r="3" spans="1:20" x14ac:dyDescent="0.3">
      <c r="B3" s="34" t="s">
        <v>119</v>
      </c>
      <c r="C3" s="37"/>
      <c r="D3" s="37"/>
      <c r="E3" s="38"/>
      <c r="F3" s="38"/>
      <c r="G3" s="38"/>
      <c r="H3" s="38"/>
      <c r="L3" s="36"/>
    </row>
    <row ht="12.75" r="4" spans="1:20" x14ac:dyDescent="0.2">
      <c r="B4" s="1"/>
    </row>
    <row ht="12.75" r="5" spans="1:20" x14ac:dyDescent="0.2">
      <c r="B5" s="2" t="s">
        <v>103</v>
      </c>
      <c r="C5" s="2"/>
      <c r="D5" s="2"/>
      <c r="E5" s="2"/>
      <c r="F5" s="2"/>
      <c r="G5" s="2"/>
      <c r="H5" s="2"/>
    </row>
    <row ht="12.75" r="6" spans="1:20" x14ac:dyDescent="0.2">
      <c r="B6" s="2" t="s">
        <v>104</v>
      </c>
      <c r="D6" s="2"/>
      <c r="E6" s="2"/>
      <c r="F6" s="2"/>
      <c r="G6" s="2"/>
      <c r="H6" s="2"/>
    </row>
    <row ht="12.75" r="7" spans="1:20" x14ac:dyDescent="0.2">
      <c r="B7" s="2" t="s">
        <v>26</v>
      </c>
      <c r="D7" s="2"/>
      <c r="E7" s="2"/>
      <c r="F7" s="2"/>
      <c r="G7" s="2"/>
      <c r="H7" s="2"/>
    </row>
    <row ht="12.75" r="8" spans="1:20" x14ac:dyDescent="0.2">
      <c r="B8" s="1"/>
    </row>
    <row ht="12.75" r="9" spans="1:20" x14ac:dyDescent="0.2">
      <c r="B9" s="6" t="s">
        <v>23</v>
      </c>
      <c r="C9" s="7"/>
    </row>
    <row ht="12.75" r="10" spans="1:20" x14ac:dyDescent="0.2">
      <c r="B10" s="1"/>
    </row>
    <row ht="12.75" r="11" spans="1:20" x14ac:dyDescent="0.2">
      <c r="B11" s="1" t="s">
        <v>17</v>
      </c>
    </row>
    <row customHeight="1" ht="13.9" r="12" spans="1:20" x14ac:dyDescent="0.2">
      <c r="B12" s="90" t="s">
        <v>22</v>
      </c>
      <c r="C12" s="90"/>
      <c r="D12" s="90"/>
      <c r="E12" s="90"/>
      <c r="F12" s="90"/>
      <c r="G12" s="90"/>
      <c r="H12" s="90"/>
      <c r="I12" s="90"/>
      <c r="J12" s="90"/>
      <c r="K12" s="90"/>
      <c r="L12" s="90"/>
      <c r="M12" s="90"/>
      <c r="N12" s="90"/>
      <c r="O12" s="90"/>
      <c r="P12" s="90"/>
      <c r="Q12" s="90"/>
      <c r="R12" s="90"/>
      <c r="S12" s="90"/>
      <c r="T12" s="90"/>
    </row>
    <row customHeight="1" ht="13.9" r="13" spans="1:20" x14ac:dyDescent="0.2">
      <c r="B13" s="90" t="s">
        <v>18</v>
      </c>
      <c r="C13" s="90"/>
      <c r="D13" s="90"/>
      <c r="E13" s="90"/>
      <c r="F13" s="90"/>
      <c r="G13" s="90"/>
      <c r="H13" s="90"/>
      <c r="I13" s="90"/>
      <c r="J13" s="90"/>
      <c r="K13" s="90"/>
      <c r="L13" s="90"/>
      <c r="M13" s="90"/>
      <c r="N13" s="90"/>
      <c r="O13" s="90"/>
      <c r="P13" s="90"/>
      <c r="Q13" s="90"/>
      <c r="R13" s="90"/>
      <c r="S13" s="90"/>
      <c r="T13" s="90"/>
    </row>
    <row customHeight="1" ht="13.9" r="14" spans="1:20" x14ac:dyDescent="0.2">
      <c r="B14" s="90" t="s">
        <v>19</v>
      </c>
      <c r="C14" s="90"/>
      <c r="D14" s="90"/>
      <c r="E14" s="90"/>
      <c r="F14" s="90"/>
      <c r="G14" s="90"/>
      <c r="H14" s="90"/>
      <c r="I14" s="90"/>
      <c r="J14" s="90"/>
      <c r="K14" s="90"/>
      <c r="L14" s="90"/>
      <c r="M14" s="90"/>
      <c r="N14" s="90"/>
      <c r="O14" s="90"/>
      <c r="P14" s="90"/>
      <c r="Q14" s="90"/>
      <c r="R14" s="90"/>
      <c r="S14" s="90"/>
      <c r="T14" s="90"/>
    </row>
    <row customHeight="1" ht="13.9" r="15" spans="1:20" x14ac:dyDescent="0.2">
      <c r="B15" s="5"/>
      <c r="C15" s="5"/>
      <c r="D15" s="5"/>
      <c r="E15" s="5"/>
      <c r="F15" s="5"/>
      <c r="G15" s="5"/>
      <c r="H15" s="5"/>
      <c r="I15" s="5"/>
      <c r="J15" s="5"/>
      <c r="K15" s="5"/>
      <c r="L15" s="5"/>
      <c r="M15" s="5"/>
      <c r="N15" s="5"/>
      <c r="O15" s="5"/>
      <c r="P15" s="5"/>
      <c r="Q15" s="5"/>
      <c r="R15" s="5"/>
      <c r="S15" s="5"/>
      <c r="T15" s="5"/>
    </row>
    <row customHeight="1" ht="13.9" r="16" spans="1:20" x14ac:dyDescent="0.2">
      <c r="B16" s="92" t="s">
        <v>101</v>
      </c>
      <c r="C16" s="92"/>
      <c r="D16" s="92"/>
      <c r="E16" s="92"/>
      <c r="F16" s="92"/>
      <c r="G16" s="92"/>
      <c r="H16" s="92"/>
      <c r="I16" s="92"/>
      <c r="J16" s="92"/>
      <c r="K16" s="92"/>
      <c r="L16" s="92"/>
      <c r="M16" s="92"/>
      <c r="N16" s="92"/>
      <c r="O16" s="92"/>
      <c r="P16" s="92"/>
      <c r="Q16" s="92"/>
      <c r="R16" s="92"/>
      <c r="S16" s="92"/>
      <c r="T16" s="92"/>
    </row>
    <row ht="12.75" r="17" spans="2:20" x14ac:dyDescent="0.2">
      <c r="B17" s="98" t="s">
        <v>20</v>
      </c>
      <c r="C17" s="98"/>
      <c r="D17" s="98"/>
      <c r="E17" s="98"/>
      <c r="F17" s="98"/>
      <c r="G17" s="98"/>
      <c r="H17" s="98"/>
      <c r="I17" s="98"/>
      <c r="J17" s="98"/>
      <c r="K17" s="98"/>
      <c r="L17" s="98"/>
      <c r="M17" s="98"/>
      <c r="N17" s="98"/>
      <c r="O17" s="98"/>
      <c r="P17" s="98"/>
      <c r="Q17" s="98"/>
      <c r="R17" s="98"/>
      <c r="S17" s="98"/>
      <c r="T17" s="98"/>
    </row>
    <row customHeight="1" ht="13.9" r="18" spans="2:20" x14ac:dyDescent="0.2">
      <c r="B18" s="94" t="s">
        <v>112</v>
      </c>
      <c r="C18" s="94"/>
      <c r="D18" s="94"/>
      <c r="E18" s="94"/>
      <c r="F18" s="94"/>
      <c r="G18" s="94"/>
      <c r="H18" s="94"/>
      <c r="I18" s="94"/>
      <c r="J18" s="94"/>
      <c r="K18" s="94"/>
      <c r="L18" s="94"/>
      <c r="M18" s="94"/>
      <c r="N18" s="94"/>
      <c r="O18" s="94"/>
      <c r="P18" s="94"/>
      <c r="Q18" s="94"/>
      <c r="R18" s="94"/>
      <c r="S18" s="94"/>
    </row>
    <row customHeight="1" ht="13.9" r="19" spans="2:20" x14ac:dyDescent="0.2">
      <c r="B19" s="94" t="s">
        <v>135</v>
      </c>
      <c r="C19" s="94"/>
      <c r="D19" s="94"/>
      <c r="E19" s="94"/>
      <c r="F19" s="94"/>
      <c r="G19" s="94"/>
      <c r="H19" s="94"/>
      <c r="I19" s="94"/>
      <c r="J19" s="94"/>
      <c r="K19" s="94"/>
      <c r="L19" s="94"/>
      <c r="M19" s="94"/>
      <c r="N19" s="94"/>
      <c r="O19" s="94"/>
      <c r="P19" s="94"/>
      <c r="Q19" s="94"/>
      <c r="R19" s="94"/>
      <c r="S19" s="94"/>
    </row>
    <row ht="12.75" r="20" spans="2:20" x14ac:dyDescent="0.2">
      <c r="B20" s="94" t="s">
        <v>21</v>
      </c>
      <c r="C20" s="94"/>
      <c r="D20" s="94"/>
      <c r="E20" s="94"/>
      <c r="F20" s="94"/>
      <c r="G20" s="94"/>
      <c r="H20" s="94"/>
      <c r="I20" s="94"/>
      <c r="J20" s="94"/>
      <c r="K20" s="94"/>
      <c r="L20" s="94"/>
      <c r="M20" s="94"/>
      <c r="N20" s="94"/>
      <c r="O20" s="94"/>
      <c r="P20" s="94"/>
      <c r="Q20" s="94"/>
      <c r="R20" s="94"/>
      <c r="S20" s="94"/>
    </row>
    <row ht="12.75" r="21" spans="2:20" x14ac:dyDescent="0.2">
      <c r="B21" s="94" t="s">
        <v>140</v>
      </c>
      <c r="C21" s="94"/>
      <c r="D21" s="94"/>
      <c r="E21" s="94"/>
      <c r="F21" s="94"/>
      <c r="G21" s="94"/>
      <c r="H21" s="94"/>
      <c r="I21" s="94"/>
      <c r="J21" s="94"/>
      <c r="K21" s="94"/>
      <c r="L21" s="94"/>
      <c r="M21" s="94"/>
      <c r="N21" s="94"/>
      <c r="O21" s="94"/>
      <c r="P21" s="94"/>
      <c r="Q21" s="94"/>
      <c r="R21" s="94"/>
      <c r="S21" s="94"/>
    </row>
    <row ht="12.75" r="22" spans="2:20" x14ac:dyDescent="0.2">
      <c r="B22" s="94"/>
      <c r="C22" s="94"/>
      <c r="D22" s="94"/>
      <c r="E22" s="94"/>
      <c r="F22" s="94"/>
      <c r="G22" s="94"/>
      <c r="H22" s="94"/>
      <c r="I22" s="94"/>
      <c r="J22" s="94"/>
      <c r="K22" s="94"/>
      <c r="L22" s="94"/>
      <c r="M22" s="94"/>
      <c r="N22" s="94"/>
      <c r="O22" s="94"/>
      <c r="P22" s="94"/>
      <c r="Q22" s="94"/>
      <c r="R22" s="94"/>
      <c r="S22" s="94"/>
    </row>
    <row customHeight="1" ht="13.9" r="23" spans="2:20" x14ac:dyDescent="0.2">
      <c r="B23" s="96" t="s">
        <v>126</v>
      </c>
      <c r="C23" s="96"/>
      <c r="D23" s="96"/>
      <c r="E23" s="96"/>
      <c r="F23" s="96"/>
      <c r="G23" s="96"/>
      <c r="H23" s="96"/>
      <c r="I23" s="96"/>
      <c r="J23" s="96"/>
      <c r="K23" s="96"/>
      <c r="L23" s="96"/>
      <c r="M23" s="96"/>
      <c r="N23" s="96"/>
      <c r="O23" s="96"/>
      <c r="P23" s="96"/>
      <c r="Q23" s="96"/>
      <c r="R23" s="96"/>
      <c r="S23" s="96"/>
    </row>
    <row ht="12.75" r="24" spans="2:20" x14ac:dyDescent="0.2">
      <c r="B24" s="96"/>
      <c r="C24" s="96"/>
      <c r="D24" s="96"/>
      <c r="E24" s="96"/>
      <c r="F24" s="96"/>
      <c r="G24" s="96"/>
      <c r="H24" s="96"/>
      <c r="I24" s="96"/>
      <c r="J24" s="96"/>
      <c r="K24" s="96"/>
      <c r="L24" s="96"/>
      <c r="M24" s="96"/>
      <c r="N24" s="96"/>
      <c r="O24" s="96"/>
      <c r="P24" s="96"/>
      <c r="Q24" s="96"/>
      <c r="R24" s="96"/>
      <c r="S24" s="96"/>
    </row>
    <row ht="12.75" r="26" spans="2:20" x14ac:dyDescent="0.2">
      <c r="B26" s="6" t="s">
        <v>24</v>
      </c>
      <c r="C26" s="7"/>
      <c r="D26" s="7"/>
    </row>
    <row ht="12.75" r="27" spans="2:20" x14ac:dyDescent="0.2">
      <c r="B27" s="3"/>
    </row>
    <row customHeight="1" ht="13.9" r="28" spans="2:20" x14ac:dyDescent="0.2">
      <c r="B28" s="93" t="s">
        <v>144</v>
      </c>
      <c r="C28" s="93"/>
      <c r="D28" s="93"/>
      <c r="E28" s="93"/>
      <c r="F28" s="93"/>
      <c r="G28" s="93"/>
      <c r="H28" s="93"/>
      <c r="I28" s="93"/>
      <c r="J28" s="93"/>
      <c r="K28" s="93"/>
      <c r="L28" s="93"/>
      <c r="M28" s="93"/>
      <c r="N28" s="93"/>
      <c r="O28" s="93"/>
      <c r="P28" s="93"/>
      <c r="Q28" s="93"/>
      <c r="R28" s="93"/>
      <c r="S28" s="93"/>
      <c r="T28" s="93"/>
    </row>
    <row customHeight="1" ht="30" r="29" spans="2:20" x14ac:dyDescent="0.2">
      <c r="B29" s="93"/>
      <c r="C29" s="93"/>
      <c r="D29" s="93"/>
      <c r="E29" s="93"/>
      <c r="F29" s="93"/>
      <c r="G29" s="93"/>
      <c r="H29" s="93"/>
      <c r="I29" s="93"/>
      <c r="J29" s="93"/>
      <c r="K29" s="93"/>
      <c r="L29" s="93"/>
      <c r="M29" s="93"/>
      <c r="N29" s="93"/>
      <c r="O29" s="93"/>
      <c r="P29" s="93"/>
      <c r="Q29" s="93"/>
      <c r="R29" s="93"/>
      <c r="S29" s="93"/>
      <c r="T29" s="93"/>
    </row>
    <row customHeight="1" ht="13.9" r="30" spans="2:20" x14ac:dyDescent="0.2">
      <c r="B30" s="94" t="s">
        <v>123</v>
      </c>
      <c r="C30" s="94"/>
      <c r="D30" s="94"/>
      <c r="E30" s="94"/>
      <c r="F30" s="94"/>
      <c r="G30" s="94"/>
      <c r="H30" s="94"/>
      <c r="I30" s="94"/>
      <c r="J30" s="94"/>
      <c r="K30" s="94"/>
      <c r="L30" s="94"/>
      <c r="M30" s="94"/>
      <c r="N30" s="94"/>
      <c r="O30" s="94"/>
      <c r="P30" s="94"/>
      <c r="Q30" s="94"/>
      <c r="R30" s="94"/>
      <c r="S30" s="94"/>
      <c r="T30" s="94"/>
    </row>
    <row ht="12.75" r="31" spans="2:20" x14ac:dyDescent="0.2">
      <c r="B31" s="94"/>
      <c r="C31" s="94"/>
      <c r="D31" s="94"/>
      <c r="E31" s="94"/>
      <c r="F31" s="94"/>
      <c r="G31" s="94"/>
      <c r="H31" s="94"/>
      <c r="I31" s="94"/>
      <c r="J31" s="94"/>
      <c r="K31" s="94"/>
      <c r="L31" s="94"/>
      <c r="M31" s="94"/>
      <c r="N31" s="94"/>
      <c r="O31" s="94"/>
      <c r="P31" s="94"/>
      <c r="Q31" s="94"/>
      <c r="R31" s="94"/>
      <c r="S31" s="94"/>
      <c r="T31" s="94"/>
    </row>
    <row ht="12.75" r="33" spans="2:20" x14ac:dyDescent="0.2">
      <c r="B33" s="1" t="s">
        <v>98</v>
      </c>
    </row>
    <row ht="12.75" r="34" spans="2:20" x14ac:dyDescent="0.2">
      <c r="B34" s="95" t="s">
        <v>124</v>
      </c>
      <c r="C34" s="95"/>
      <c r="D34" s="95"/>
      <c r="E34" s="95"/>
      <c r="F34" s="95"/>
      <c r="G34" s="95"/>
      <c r="H34" s="95"/>
      <c r="I34" s="95"/>
      <c r="J34" s="95"/>
      <c r="K34" s="95"/>
      <c r="L34" s="95"/>
      <c r="M34" s="95"/>
      <c r="N34" s="95"/>
      <c r="O34" s="95"/>
      <c r="P34" s="95"/>
      <c r="Q34" s="95"/>
      <c r="R34" s="95"/>
      <c r="S34" s="95"/>
      <c r="T34" s="95"/>
    </row>
    <row ht="12.75" r="35" spans="2:20" x14ac:dyDescent="0.2">
      <c r="B35" s="97" t="s">
        <v>139</v>
      </c>
      <c r="C35" s="97"/>
      <c r="D35" s="97"/>
      <c r="E35" s="97"/>
      <c r="F35" s="97"/>
      <c r="G35" s="97"/>
      <c r="H35" s="97"/>
      <c r="I35" s="97"/>
      <c r="J35" s="97"/>
      <c r="K35" s="97"/>
      <c r="L35" s="97"/>
      <c r="M35" s="97"/>
      <c r="N35" s="97"/>
      <c r="O35" s="97"/>
      <c r="P35" s="97"/>
      <c r="Q35" s="97"/>
      <c r="R35" s="97"/>
      <c r="S35" s="97"/>
      <c r="T35" s="97"/>
    </row>
    <row customHeight="1" ht="31.5" r="36" spans="2:20" x14ac:dyDescent="0.2">
      <c r="B36" s="97"/>
      <c r="C36" s="97"/>
      <c r="D36" s="97"/>
      <c r="E36" s="97"/>
      <c r="F36" s="97"/>
      <c r="G36" s="97"/>
      <c r="H36" s="97"/>
      <c r="I36" s="97"/>
      <c r="J36" s="97"/>
      <c r="K36" s="97"/>
      <c r="L36" s="97"/>
      <c r="M36" s="97"/>
      <c r="N36" s="97"/>
      <c r="O36" s="97"/>
      <c r="P36" s="97"/>
      <c r="Q36" s="97"/>
      <c r="R36" s="97"/>
      <c r="S36" s="97"/>
      <c r="T36" s="97"/>
    </row>
    <row ht="12.75" r="37" spans="2:20" x14ac:dyDescent="0.2">
      <c r="B37" s="91" t="s">
        <v>125</v>
      </c>
      <c r="C37" s="91"/>
      <c r="D37" s="91"/>
      <c r="E37" s="91"/>
      <c r="F37" s="91"/>
      <c r="G37" s="91"/>
      <c r="H37" s="91"/>
      <c r="I37" s="91"/>
      <c r="J37" s="91"/>
      <c r="K37" s="91"/>
      <c r="L37" s="91"/>
      <c r="M37" s="91"/>
      <c r="N37" s="91"/>
      <c r="O37" s="91"/>
      <c r="P37" s="91"/>
      <c r="Q37" s="91"/>
      <c r="R37" s="91"/>
      <c r="S37" s="91"/>
      <c r="T37" s="91"/>
    </row>
    <row ht="12.75" r="38" spans="2:20" x14ac:dyDescent="0.2">
      <c r="B38" s="91"/>
      <c r="C38" s="91"/>
      <c r="D38" s="91"/>
      <c r="E38" s="91"/>
      <c r="F38" s="91"/>
      <c r="G38" s="91"/>
      <c r="H38" s="91"/>
      <c r="I38" s="91"/>
      <c r="J38" s="91"/>
      <c r="K38" s="91"/>
      <c r="L38" s="91"/>
      <c r="M38" s="91"/>
      <c r="N38" s="91"/>
      <c r="O38" s="91"/>
      <c r="P38" s="91"/>
      <c r="Q38" s="91"/>
      <c r="R38" s="91"/>
      <c r="S38" s="91"/>
      <c r="T38" s="91"/>
    </row>
    <row ht="12.75" r="39" spans="2:20" x14ac:dyDescent="0.2">
      <c r="B39" t="s">
        <v>102</v>
      </c>
      <c r="C39" s="8"/>
      <c r="D39" s="8"/>
      <c r="E39" s="8"/>
      <c r="F39" s="8"/>
      <c r="G39" s="8"/>
      <c r="H39" s="8"/>
      <c r="I39" s="8"/>
      <c r="J39" s="8"/>
      <c r="K39" s="8"/>
      <c r="L39" s="8"/>
      <c r="M39" s="8"/>
      <c r="N39" s="8"/>
      <c r="O39" s="8"/>
      <c r="P39" s="8"/>
      <c r="Q39" s="8"/>
      <c r="R39" s="8"/>
      <c r="S39" s="8"/>
      <c r="T39" s="8"/>
    </row>
    <row customHeight="1" ht="13.9" r="40" spans="2:20" x14ac:dyDescent="0.2">
      <c r="B40" s="91" t="s">
        <v>130</v>
      </c>
      <c r="C40" s="91"/>
      <c r="D40" s="91"/>
      <c r="E40" s="91"/>
      <c r="F40" s="91"/>
      <c r="G40" s="91"/>
      <c r="H40" s="91"/>
      <c r="I40" s="91"/>
      <c r="J40" s="91"/>
      <c r="K40" s="91"/>
      <c r="L40" s="91"/>
      <c r="M40" s="91"/>
      <c r="N40" s="91"/>
      <c r="O40" s="91"/>
      <c r="P40" s="91"/>
      <c r="Q40" s="91"/>
      <c r="R40" s="91"/>
      <c r="S40" s="91"/>
      <c r="T40" s="91"/>
    </row>
    <row ht="12.75" r="41" spans="2:20" x14ac:dyDescent="0.2">
      <c r="B41" t="s">
        <v>131</v>
      </c>
      <c r="G41" s="39"/>
    </row>
    <row ht="12.75" r="42" spans="2:20" x14ac:dyDescent="0.2">
      <c r="B42" s="91" t="s">
        <v>132</v>
      </c>
      <c r="C42" s="91"/>
      <c r="D42" s="91"/>
      <c r="E42" s="91"/>
      <c r="F42" s="91"/>
      <c r="G42" s="91"/>
      <c r="H42" s="91"/>
      <c r="I42" s="91"/>
      <c r="J42" s="91"/>
      <c r="K42" s="91"/>
      <c r="L42" s="91"/>
      <c r="M42" s="91"/>
      <c r="N42" s="91"/>
      <c r="O42" s="91"/>
      <c r="P42" s="91"/>
      <c r="Q42" s="91"/>
      <c r="R42" s="91"/>
      <c r="S42" s="91"/>
      <c r="T42" s="91"/>
    </row>
    <row ht="12.75" r="43" spans="2:20" x14ac:dyDescent="0.2">
      <c r="B43" s="91"/>
      <c r="C43" s="91"/>
      <c r="D43" s="91"/>
      <c r="E43" s="91"/>
      <c r="F43" s="91"/>
      <c r="G43" s="91"/>
      <c r="H43" s="91"/>
      <c r="I43" s="91"/>
      <c r="J43" s="91"/>
      <c r="K43" s="91"/>
      <c r="L43" s="91"/>
      <c r="M43" s="91"/>
      <c r="N43" s="91"/>
      <c r="O43" s="91"/>
      <c r="P43" s="91"/>
      <c r="Q43" s="91"/>
      <c r="R43" s="91"/>
      <c r="S43" s="91"/>
      <c r="T43" s="91"/>
    </row>
    <row ht="12.75" r="44" spans="2:20" x14ac:dyDescent="0.2">
      <c r="B44" s="91"/>
      <c r="C44" s="91"/>
      <c r="D44" s="91"/>
      <c r="E44" s="91"/>
      <c r="F44" s="91"/>
      <c r="G44" s="91"/>
      <c r="H44" s="91"/>
      <c r="I44" s="91"/>
      <c r="J44" s="91"/>
      <c r="K44" s="91"/>
      <c r="L44" s="91"/>
      <c r="M44" s="91"/>
      <c r="N44" s="91"/>
      <c r="O44" s="91"/>
      <c r="P44" s="91"/>
      <c r="Q44" s="91"/>
      <c r="R44" s="91"/>
      <c r="S44" s="91"/>
      <c r="T44" s="91"/>
    </row>
    <row ht="12.75" r="45" spans="2:20" x14ac:dyDescent="0.2">
      <c r="B45" s="104" t="s">
        <v>147</v>
      </c>
      <c r="C45" s="105"/>
      <c r="D45" s="105"/>
      <c r="E45" s="105"/>
      <c r="F45" s="105"/>
      <c r="G45" s="105"/>
      <c r="H45" s="105"/>
      <c r="I45" s="105"/>
      <c r="J45" s="105"/>
      <c r="K45" s="105"/>
      <c r="L45" s="105"/>
      <c r="M45" s="105"/>
      <c r="N45" s="105"/>
      <c r="O45" s="105"/>
      <c r="P45" s="105"/>
      <c r="Q45" s="105"/>
      <c r="R45" s="105"/>
      <c r="S45" s="105"/>
      <c r="T45" s="105"/>
    </row>
    <row ht="12.75" r="46" spans="2:20" x14ac:dyDescent="0.2">
      <c r="B46" s="106" t="s">
        <v>145</v>
      </c>
      <c r="C46" s="107"/>
      <c r="D46" s="107"/>
      <c r="E46" s="107"/>
      <c r="F46" s="107"/>
      <c r="G46" s="107"/>
      <c r="H46" s="107"/>
      <c r="I46" s="107"/>
      <c r="J46" s="107"/>
      <c r="K46" s="107"/>
      <c r="L46" s="107"/>
      <c r="M46" s="107"/>
      <c r="N46" s="107"/>
      <c r="O46" s="107"/>
      <c r="P46" s="107"/>
      <c r="Q46" s="107"/>
      <c r="R46" s="107"/>
      <c r="S46" s="107"/>
      <c r="T46" s="107"/>
    </row>
    <row ht="12.75" r="48" spans="2:20" x14ac:dyDescent="0.2">
      <c r="B48" s="103" t="s">
        <v>113</v>
      </c>
      <c r="C48" s="103"/>
      <c r="D48" s="103"/>
      <c r="E48" s="103"/>
      <c r="F48" s="103"/>
      <c r="G48" s="103"/>
      <c r="H48" s="103"/>
      <c r="I48" s="103"/>
      <c r="J48" s="103"/>
      <c r="K48" s="103"/>
      <c r="L48" s="103"/>
      <c r="M48" s="103"/>
      <c r="N48" s="103"/>
      <c r="O48" s="103"/>
      <c r="P48" s="103"/>
      <c r="Q48" s="103"/>
      <c r="R48" s="103"/>
      <c r="S48" s="103"/>
      <c r="T48" s="103"/>
    </row>
    <row customHeight="1" ht="13.9" r="49" spans="2:20" x14ac:dyDescent="0.2">
      <c r="B49" s="99" t="s">
        <v>127</v>
      </c>
      <c r="C49" s="99"/>
      <c r="D49" s="99"/>
      <c r="E49" s="99"/>
      <c r="F49" s="99"/>
      <c r="G49" s="99"/>
      <c r="H49" s="99"/>
      <c r="I49" s="99"/>
      <c r="J49" s="99"/>
      <c r="K49" s="99"/>
      <c r="L49" s="99"/>
      <c r="M49" s="99"/>
      <c r="N49" s="99"/>
      <c r="O49" s="99"/>
      <c r="P49" s="99"/>
      <c r="Q49" s="99"/>
      <c r="R49" s="99"/>
      <c r="S49" s="99"/>
      <c r="T49" s="99"/>
    </row>
    <row customHeight="1" ht="48" r="50" spans="2:20" x14ac:dyDescent="0.2">
      <c r="B50" s="99"/>
      <c r="C50" s="99"/>
      <c r="D50" s="99"/>
      <c r="E50" s="99"/>
      <c r="F50" s="99"/>
      <c r="G50" s="99"/>
      <c r="H50" s="99"/>
      <c r="I50" s="99"/>
      <c r="J50" s="99"/>
      <c r="K50" s="99"/>
      <c r="L50" s="99"/>
      <c r="M50" s="99"/>
      <c r="N50" s="99"/>
      <c r="O50" s="99"/>
      <c r="P50" s="99"/>
      <c r="Q50" s="99"/>
      <c r="R50" s="99"/>
      <c r="S50" s="99"/>
      <c r="T50" s="99"/>
    </row>
    <row customHeight="1" ht="48" r="51" spans="2:20" x14ac:dyDescent="0.2">
      <c r="B51" s="102" t="s">
        <v>128</v>
      </c>
      <c r="C51" s="102"/>
      <c r="D51" s="102"/>
      <c r="E51" s="102"/>
      <c r="F51" s="102"/>
      <c r="G51" s="102"/>
      <c r="H51" s="102"/>
      <c r="I51" s="102"/>
      <c r="J51" s="102"/>
      <c r="K51" s="102"/>
      <c r="L51" s="102"/>
      <c r="M51" s="102"/>
      <c r="N51" s="102"/>
      <c r="O51" s="102"/>
      <c r="P51" s="102"/>
      <c r="Q51" s="102"/>
      <c r="R51" s="102"/>
      <c r="S51" s="102"/>
      <c r="T51" s="102"/>
    </row>
    <row customHeight="1" hidden="1" ht="13.9" r="52" spans="2:20" x14ac:dyDescent="0.2">
      <c r="B52" s="102"/>
      <c r="C52" s="102"/>
      <c r="D52" s="102"/>
      <c r="E52" s="102"/>
      <c r="F52" s="102"/>
      <c r="G52" s="102"/>
      <c r="H52" s="102"/>
      <c r="I52" s="102"/>
      <c r="J52" s="102"/>
      <c r="K52" s="102"/>
      <c r="L52" s="102"/>
      <c r="M52" s="102"/>
      <c r="N52" s="102"/>
      <c r="O52" s="102"/>
      <c r="P52" s="102"/>
      <c r="Q52" s="102"/>
      <c r="R52" s="102"/>
      <c r="S52" s="102"/>
      <c r="T52" s="102"/>
    </row>
    <row customHeight="1" ht="11.45" r="53" spans="2:20" x14ac:dyDescent="0.2">
      <c r="B53" s="102" t="s">
        <v>129</v>
      </c>
      <c r="C53" s="102"/>
      <c r="D53" s="102"/>
      <c r="E53" s="102"/>
      <c r="F53" s="102"/>
      <c r="G53" s="102"/>
      <c r="H53" s="102"/>
      <c r="I53" s="102"/>
      <c r="J53" s="102"/>
      <c r="K53" s="102"/>
      <c r="L53" s="102"/>
      <c r="M53" s="102"/>
      <c r="N53" s="102"/>
      <c r="O53" s="102"/>
      <c r="P53" s="102"/>
      <c r="Q53" s="102"/>
      <c r="R53" s="102"/>
      <c r="S53" s="102"/>
      <c r="T53" s="102"/>
    </row>
    <row customHeight="1" ht="39" r="54" spans="2:20" x14ac:dyDescent="0.2">
      <c r="B54" s="102"/>
      <c r="C54" s="102"/>
      <c r="D54" s="102"/>
      <c r="E54" s="102"/>
      <c r="F54" s="102"/>
      <c r="G54" s="102"/>
      <c r="H54" s="102"/>
      <c r="I54" s="102"/>
      <c r="J54" s="102"/>
      <c r="K54" s="102"/>
      <c r="L54" s="102"/>
      <c r="M54" s="102"/>
      <c r="N54" s="102"/>
      <c r="O54" s="102"/>
      <c r="P54" s="102"/>
      <c r="Q54" s="102"/>
      <c r="R54" s="102"/>
      <c r="S54" s="102"/>
      <c r="T54" s="102"/>
    </row>
    <row customHeight="1" ht="28.5" r="55" spans="2:20" x14ac:dyDescent="0.2">
      <c r="B55" s="100" t="s">
        <v>138</v>
      </c>
      <c r="C55" s="101"/>
      <c r="D55" s="101"/>
      <c r="E55" s="101"/>
      <c r="F55" s="101"/>
      <c r="G55" s="101"/>
      <c r="H55" s="101"/>
      <c r="I55" s="101"/>
      <c r="J55" s="101"/>
      <c r="K55" s="101"/>
      <c r="L55" s="101"/>
      <c r="M55" s="101"/>
      <c r="N55" s="101"/>
      <c r="O55" s="101"/>
      <c r="P55" s="101"/>
      <c r="Q55" s="101"/>
      <c r="R55" s="101"/>
      <c r="S55" s="101"/>
      <c r="T55" s="101"/>
    </row>
  </sheetData>
  <mergeCells count="25">
    <mergeCell ref="B17:T17"/>
    <mergeCell ref="B40:T40"/>
    <mergeCell ref="B49:T50"/>
    <mergeCell ref="B55:T55"/>
    <mergeCell ref="B51:T52"/>
    <mergeCell ref="B53:T54"/>
    <mergeCell ref="B48:T48"/>
    <mergeCell ref="B45:T45"/>
    <mergeCell ref="B46:T46"/>
    <mergeCell ref="B12:T12"/>
    <mergeCell ref="B13:T13"/>
    <mergeCell ref="B14:T14"/>
    <mergeCell ref="B37:T38"/>
    <mergeCell ref="B42:T44"/>
    <mergeCell ref="B16:T16"/>
    <mergeCell ref="B28:T29"/>
    <mergeCell ref="B30:T31"/>
    <mergeCell ref="B34:T34"/>
    <mergeCell ref="B21:S22"/>
    <mergeCell ref="B23:S23"/>
    <mergeCell ref="B24:S24"/>
    <mergeCell ref="B18:S18"/>
    <mergeCell ref="B19:S19"/>
    <mergeCell ref="B20:S20"/>
    <mergeCell ref="B35:T36"/>
  </mergeCells>
  <pageMargins bottom="0.78740157499999996" footer="0.3" header="0.3" left="0.7" right="0.7" top="0.78740157499999996"/>
  <pageSetup orientation="portrait" paperSize="9" r:id="rId1"/>
</worksheet>
</file>

<file path=xl/worksheets/sheet2.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dimension ref="B2:L38"/>
  <sheetViews>
    <sheetView workbookViewId="0">
      <selection activeCell="D41" sqref="D41"/>
    </sheetView>
  </sheetViews>
  <sheetFormatPr defaultColWidth="8.85546875" defaultRowHeight="12.75" x14ac:dyDescent="0.2"/>
  <cols>
    <col min="1" max="2" style="2" width="8.85546875" collapsed="false"/>
    <col min="3" max="3" customWidth="true" style="2" width="18.7109375" collapsed="false"/>
    <col min="4" max="8" style="2" width="8.85546875" collapsed="false"/>
    <col min="9" max="9" customWidth="true" style="2" width="17.28515625" collapsed="false"/>
    <col min="10" max="10" customWidth="true" style="2" width="6.5703125" collapsed="false"/>
    <col min="11" max="11" customWidth="true" style="2" width="7.7109375" collapsed="false"/>
    <col min="12" max="12" customWidth="true" style="2" width="29.42578125" collapsed="false"/>
    <col min="13" max="16384" style="2" width="8.85546875" collapsed="false"/>
  </cols>
  <sheetData>
    <row customFormat="1" ht="18.75" r="2" s="32" spans="2:12" x14ac:dyDescent="0.3">
      <c r="B2" s="34" t="s">
        <v>116</v>
      </c>
      <c r="C2" s="35"/>
      <c r="D2" s="35"/>
    </row>
    <row ht="13.5" r="3" spans="2:12" thickBot="1" x14ac:dyDescent="0.25"/>
    <row r="4" spans="2:12" x14ac:dyDescent="0.2">
      <c r="B4" s="127" t="s">
        <v>2</v>
      </c>
      <c r="C4" s="128"/>
      <c r="D4" s="131"/>
      <c r="E4" s="131"/>
      <c r="F4" s="131"/>
      <c r="G4" s="131"/>
      <c r="H4" s="131"/>
      <c r="I4" s="131"/>
      <c r="J4" s="131"/>
      <c r="K4" s="131"/>
      <c r="L4" s="132"/>
    </row>
    <row r="5" spans="2:12" x14ac:dyDescent="0.2">
      <c r="B5" s="129" t="s">
        <v>4</v>
      </c>
      <c r="C5" s="130"/>
      <c r="D5" s="131"/>
      <c r="E5" s="131"/>
      <c r="F5" s="131"/>
      <c r="G5" s="131"/>
      <c r="H5" s="131"/>
      <c r="I5" s="131"/>
      <c r="J5" s="131"/>
      <c r="K5" s="131"/>
      <c r="L5" s="132"/>
    </row>
    <row r="6" spans="2:12" x14ac:dyDescent="0.2">
      <c r="B6" s="129" t="s">
        <v>118</v>
      </c>
      <c r="C6" s="130"/>
      <c r="D6" s="131"/>
      <c r="E6" s="131"/>
      <c r="F6" s="131"/>
      <c r="G6" s="131"/>
      <c r="H6" s="131"/>
      <c r="I6" s="131"/>
      <c r="J6" s="131"/>
      <c r="K6" s="131"/>
      <c r="L6" s="132"/>
    </row>
    <row ht="13.5" r="7" spans="2:12" thickBot="1" x14ac:dyDescent="0.25"/>
    <row customHeight="1" ht="13.15" r="8" spans="2:12" x14ac:dyDescent="0.2">
      <c r="B8" s="156" t="s">
        <v>16</v>
      </c>
      <c r="C8" s="157"/>
      <c r="D8" s="157"/>
      <c r="E8" s="157"/>
      <c r="F8" s="157"/>
      <c r="G8" s="157"/>
      <c r="H8" s="157"/>
      <c r="I8" s="158"/>
      <c r="J8" s="162" t="s">
        <v>10</v>
      </c>
      <c r="K8" s="152" t="s">
        <v>12</v>
      </c>
      <c r="L8" s="153"/>
    </row>
    <row customHeight="1" ht="13.9" r="9" spans="2:12" thickBot="1" x14ac:dyDescent="0.25">
      <c r="B9" s="159"/>
      <c r="C9" s="160"/>
      <c r="D9" s="160"/>
      <c r="E9" s="160"/>
      <c r="F9" s="160"/>
      <c r="G9" s="160"/>
      <c r="H9" s="160"/>
      <c r="I9" s="161"/>
      <c r="J9" s="163"/>
      <c r="K9" s="154"/>
      <c r="L9" s="155"/>
    </row>
    <row r="10" spans="2:12" x14ac:dyDescent="0.2">
      <c r="B10" s="167" t="s">
        <v>106</v>
      </c>
      <c r="C10" s="119"/>
      <c r="D10" s="119"/>
      <c r="E10" s="119"/>
      <c r="F10" s="119"/>
      <c r="G10" s="119"/>
      <c r="H10" s="119"/>
      <c r="I10" s="119"/>
      <c r="J10" s="10"/>
      <c r="K10" s="119"/>
      <c r="L10" s="119"/>
    </row>
    <row r="11" spans="2:12" x14ac:dyDescent="0.2">
      <c r="B11" s="168" t="s">
        <v>11</v>
      </c>
      <c r="C11" s="117"/>
      <c r="D11" s="117"/>
      <c r="E11" s="117"/>
      <c r="F11" s="117"/>
      <c r="G11" s="117"/>
      <c r="H11" s="117"/>
      <c r="I11" s="117"/>
      <c r="J11" s="46"/>
      <c r="K11" s="119"/>
      <c r="L11" s="119"/>
    </row>
    <row ht="13.5" r="12" spans="2:12" thickBot="1" x14ac:dyDescent="0.25">
      <c r="B12" s="133" t="s">
        <v>120</v>
      </c>
      <c r="C12" s="134"/>
      <c r="D12" s="134"/>
      <c r="E12" s="134"/>
      <c r="F12" s="134"/>
      <c r="G12" s="134"/>
      <c r="H12" s="134"/>
      <c r="I12" s="134"/>
      <c r="J12" s="46"/>
      <c r="K12" s="119"/>
      <c r="L12" s="119"/>
    </row>
    <row ht="14.25" r="13" spans="2:12" thickBot="1" thickTop="1" x14ac:dyDescent="0.25">
      <c r="B13" s="11"/>
      <c r="C13" s="11"/>
      <c r="D13" s="11"/>
      <c r="E13" s="11"/>
      <c r="F13" s="11"/>
      <c r="G13" s="11"/>
      <c r="H13" s="11"/>
      <c r="I13" s="11"/>
      <c r="J13" s="11"/>
      <c r="K13" s="11"/>
      <c r="L13" s="11"/>
    </row>
    <row r="14" spans="2:12" x14ac:dyDescent="0.2">
      <c r="B14" s="135" t="s">
        <v>114</v>
      </c>
      <c r="C14" s="136"/>
      <c r="D14" s="136"/>
      <c r="E14" s="136"/>
      <c r="F14" s="136"/>
      <c r="G14" s="136"/>
      <c r="H14" s="136"/>
      <c r="I14" s="136"/>
      <c r="J14" s="136"/>
      <c r="K14" s="136"/>
      <c r="L14" s="137"/>
    </row>
    <row customHeight="1" ht="13.9" r="15" spans="2:12" thickBot="1" x14ac:dyDescent="0.25">
      <c r="B15" s="138"/>
      <c r="C15" s="139"/>
      <c r="D15" s="139"/>
      <c r="E15" s="139"/>
      <c r="F15" s="139"/>
      <c r="G15" s="139"/>
      <c r="H15" s="139"/>
      <c r="I15" s="139"/>
      <c r="J15" s="139"/>
      <c r="K15" s="139"/>
      <c r="L15" s="140"/>
    </row>
    <row customHeight="1" ht="30.6" r="16" spans="2:12" thickBot="1" x14ac:dyDescent="0.25">
      <c r="B16" s="141" t="s">
        <v>121</v>
      </c>
      <c r="C16" s="142"/>
      <c r="D16" s="142"/>
      <c r="E16" s="142"/>
      <c r="F16" s="142"/>
      <c r="G16" s="142"/>
      <c r="H16" s="142"/>
      <c r="I16" s="142"/>
      <c r="J16" s="143"/>
      <c r="K16" s="125" t="s">
        <v>10</v>
      </c>
      <c r="L16" s="126"/>
    </row>
    <row customHeight="1" ht="13.15" r="17" spans="2:12" x14ac:dyDescent="0.2">
      <c r="B17" s="108" t="s">
        <v>122</v>
      </c>
      <c r="C17" s="109"/>
      <c r="D17" s="109"/>
      <c r="E17" s="109"/>
      <c r="F17" s="109"/>
      <c r="G17" s="109"/>
      <c r="H17" s="109"/>
      <c r="I17" s="109"/>
      <c r="J17" s="109"/>
      <c r="K17" s="119"/>
      <c r="L17" s="120"/>
    </row>
    <row customHeight="1" ht="15" r="18" spans="2:12" thickBot="1" x14ac:dyDescent="0.25">
      <c r="B18" s="110" t="s">
        <v>14</v>
      </c>
      <c r="C18" s="111"/>
      <c r="D18" s="111"/>
      <c r="E18" s="111"/>
      <c r="F18" s="111"/>
      <c r="G18" s="111"/>
      <c r="H18" s="111"/>
      <c r="I18" s="111"/>
      <c r="J18" s="111"/>
      <c r="K18" s="119"/>
      <c r="L18" s="120"/>
    </row>
    <row customHeight="1" ht="24.6" r="19" spans="2:12" thickBot="1" x14ac:dyDescent="0.25">
      <c r="B19" s="112" t="s">
        <v>115</v>
      </c>
      <c r="C19" s="113"/>
      <c r="D19" s="113"/>
      <c r="E19" s="113"/>
      <c r="F19" s="113"/>
      <c r="G19" s="113"/>
      <c r="H19" s="113"/>
      <c r="I19" s="113"/>
      <c r="J19" s="114"/>
      <c r="K19" s="12" t="s">
        <v>10</v>
      </c>
      <c r="L19" s="13" t="s">
        <v>110</v>
      </c>
    </row>
    <row customHeight="1" ht="15.6" r="20" spans="2:12" x14ac:dyDescent="0.2">
      <c r="B20" s="171" t="s">
        <v>111</v>
      </c>
      <c r="C20" s="172"/>
      <c r="D20" s="172"/>
      <c r="E20" s="172"/>
      <c r="F20" s="172"/>
      <c r="G20" s="172"/>
      <c r="H20" s="172"/>
      <c r="I20" s="172"/>
      <c r="J20" s="173"/>
      <c r="K20" s="177"/>
      <c r="L20" s="179"/>
    </row>
    <row customHeight="1" ht="31.15" r="21" spans="2:12" x14ac:dyDescent="0.2">
      <c r="B21" s="174"/>
      <c r="C21" s="175"/>
      <c r="D21" s="175"/>
      <c r="E21" s="175"/>
      <c r="F21" s="175"/>
      <c r="G21" s="175"/>
      <c r="H21" s="175"/>
      <c r="I21" s="175"/>
      <c r="J21" s="176"/>
      <c r="K21" s="178"/>
      <c r="L21" s="120"/>
    </row>
    <row customHeight="1" ht="15.6" r="22" spans="2:12" x14ac:dyDescent="0.2">
      <c r="B22" s="117" t="s">
        <v>13</v>
      </c>
      <c r="C22" s="117"/>
      <c r="D22" s="117"/>
      <c r="E22" s="117"/>
      <c r="F22" s="117"/>
      <c r="G22" s="117"/>
      <c r="H22" s="117"/>
      <c r="I22" s="117"/>
      <c r="J22" s="117"/>
      <c r="K22" s="117"/>
      <c r="L22" s="180"/>
    </row>
    <row customHeight="1" ht="27" r="23" spans="2:12" x14ac:dyDescent="0.2">
      <c r="B23" s="117"/>
      <c r="C23" s="117"/>
      <c r="D23" s="117"/>
      <c r="E23" s="117"/>
      <c r="F23" s="117"/>
      <c r="G23" s="117"/>
      <c r="H23" s="117"/>
      <c r="I23" s="117"/>
      <c r="J23" s="117"/>
      <c r="K23" s="117"/>
      <c r="L23" s="120"/>
    </row>
    <row customHeight="1" ht="15" r="24" spans="2:12" x14ac:dyDescent="0.2">
      <c r="B24" s="174" t="s">
        <v>27</v>
      </c>
      <c r="C24" s="175"/>
      <c r="D24" s="175"/>
      <c r="E24" s="175"/>
      <c r="F24" s="175"/>
      <c r="G24" s="175"/>
      <c r="H24" s="175"/>
      <c r="I24" s="175"/>
      <c r="J24" s="176"/>
      <c r="K24" s="178"/>
      <c r="L24" s="180"/>
    </row>
    <row customHeight="1" ht="27" r="25" spans="2:12" x14ac:dyDescent="0.2">
      <c r="B25" s="181"/>
      <c r="C25" s="182"/>
      <c r="D25" s="182"/>
      <c r="E25" s="182"/>
      <c r="F25" s="182"/>
      <c r="G25" s="182"/>
      <c r="H25" s="182"/>
      <c r="I25" s="182"/>
      <c r="J25" s="183"/>
      <c r="K25" s="119"/>
      <c r="L25" s="120"/>
    </row>
    <row customHeight="1" ht="19.899999999999999" r="26" spans="2:12" thickBot="1" x14ac:dyDescent="0.25">
      <c r="B26" s="164" t="s">
        <v>15</v>
      </c>
      <c r="C26" s="165"/>
      <c r="D26" s="165"/>
      <c r="E26" s="165"/>
      <c r="F26" s="165"/>
      <c r="G26" s="165"/>
      <c r="H26" s="165"/>
      <c r="I26" s="165"/>
      <c r="J26" s="165"/>
      <c r="K26" s="165"/>
      <c r="L26" s="166"/>
    </row>
    <row customHeight="1" ht="12.75" r="27" spans="2:12" x14ac:dyDescent="0.2">
      <c r="B27" s="148" t="s">
        <v>25</v>
      </c>
      <c r="C27" s="149"/>
      <c r="D27" s="76"/>
      <c r="E27" s="76"/>
      <c r="F27" s="76"/>
      <c r="G27" s="76"/>
      <c r="H27" s="76"/>
      <c r="I27" s="76"/>
      <c r="J27" s="121" t="s">
        <v>146</v>
      </c>
      <c r="K27" s="122"/>
      <c r="L27" s="77"/>
    </row>
    <row customHeight="1" ht="12.75" r="28" spans="2:12" x14ac:dyDescent="0.2">
      <c r="B28" s="123" t="s">
        <v>5</v>
      </c>
      <c r="C28" s="124"/>
      <c r="D28" s="150"/>
      <c r="E28" s="151"/>
      <c r="F28" s="151"/>
      <c r="G28" s="151"/>
      <c r="H28" s="151"/>
      <c r="I28" s="151"/>
      <c r="J28" s="151"/>
      <c r="K28" s="151"/>
      <c r="L28" s="151"/>
    </row>
    <row customHeight="1" ht="12.75" r="29" spans="2:12" x14ac:dyDescent="0.2">
      <c r="B29" s="123" t="s">
        <v>6</v>
      </c>
      <c r="C29" s="124"/>
      <c r="D29" s="115"/>
      <c r="E29" s="116"/>
      <c r="F29" s="116"/>
      <c r="G29" s="117"/>
      <c r="H29" s="117"/>
      <c r="I29" s="117"/>
      <c r="J29" s="117"/>
      <c r="K29" s="117"/>
      <c r="L29" s="118"/>
    </row>
    <row r="30" spans="2:12" x14ac:dyDescent="0.2">
      <c r="B30" s="123" t="s">
        <v>7</v>
      </c>
      <c r="C30" s="124"/>
      <c r="D30" s="115"/>
      <c r="E30" s="116"/>
      <c r="F30" s="116"/>
      <c r="G30" s="117"/>
      <c r="H30" s="117"/>
      <c r="I30" s="117"/>
      <c r="J30" s="117"/>
      <c r="K30" s="117"/>
      <c r="L30" s="118"/>
    </row>
    <row r="31" spans="2:12" x14ac:dyDescent="0.2">
      <c r="B31" s="123" t="s">
        <v>8</v>
      </c>
      <c r="C31" s="124"/>
      <c r="D31" s="115"/>
      <c r="E31" s="116"/>
      <c r="F31" s="116"/>
      <c r="G31" s="117"/>
      <c r="H31" s="117"/>
      <c r="I31" s="117"/>
      <c r="J31" s="117"/>
      <c r="K31" s="117"/>
      <c r="L31" s="118"/>
    </row>
    <row customHeight="1" ht="13.5" r="32" spans="2:12" thickBot="1" x14ac:dyDescent="0.25">
      <c r="B32" s="169" t="s">
        <v>9</v>
      </c>
      <c r="C32" s="170"/>
      <c r="D32" s="144"/>
      <c r="E32" s="145"/>
      <c r="F32" s="145"/>
      <c r="G32" s="146"/>
      <c r="H32" s="146"/>
      <c r="I32" s="146"/>
      <c r="J32" s="146"/>
      <c r="K32" s="146"/>
      <c r="L32" s="147"/>
    </row>
    <row customHeight="1" ht="12.75" r="33" spans="2:12" x14ac:dyDescent="0.2">
      <c r="B33" s="148" t="s">
        <v>25</v>
      </c>
      <c r="C33" s="149"/>
      <c r="D33" s="76"/>
      <c r="E33" s="76"/>
      <c r="F33" s="76"/>
      <c r="G33" s="76"/>
      <c r="H33" s="76"/>
      <c r="I33" s="76"/>
      <c r="J33" s="121" t="s">
        <v>146</v>
      </c>
      <c r="K33" s="122"/>
      <c r="L33" s="77"/>
    </row>
    <row customHeight="1" ht="12.75" r="34" spans="2:12" x14ac:dyDescent="0.2">
      <c r="B34" s="123" t="s">
        <v>5</v>
      </c>
      <c r="C34" s="124"/>
      <c r="D34" s="150"/>
      <c r="E34" s="151"/>
      <c r="F34" s="151"/>
      <c r="G34" s="151"/>
      <c r="H34" s="151"/>
      <c r="I34" s="151"/>
      <c r="J34" s="151"/>
      <c r="K34" s="151"/>
      <c r="L34" s="151"/>
    </row>
    <row customHeight="1" ht="12.75" r="35" spans="2:12" x14ac:dyDescent="0.2">
      <c r="B35" s="123" t="s">
        <v>6</v>
      </c>
      <c r="C35" s="124"/>
      <c r="D35" s="115"/>
      <c r="E35" s="116"/>
      <c r="F35" s="116"/>
      <c r="G35" s="117"/>
      <c r="H35" s="117"/>
      <c r="I35" s="117"/>
      <c r="J35" s="117"/>
      <c r="K35" s="117"/>
      <c r="L35" s="118"/>
    </row>
    <row r="36" spans="2:12" x14ac:dyDescent="0.2">
      <c r="B36" s="123" t="s">
        <v>7</v>
      </c>
      <c r="C36" s="124"/>
      <c r="D36" s="115"/>
      <c r="E36" s="116"/>
      <c r="F36" s="116"/>
      <c r="G36" s="117"/>
      <c r="H36" s="117"/>
      <c r="I36" s="117"/>
      <c r="J36" s="117"/>
      <c r="K36" s="117"/>
      <c r="L36" s="118"/>
    </row>
    <row r="37" spans="2:12" x14ac:dyDescent="0.2">
      <c r="B37" s="123" t="s">
        <v>8</v>
      </c>
      <c r="C37" s="124"/>
      <c r="D37" s="115"/>
      <c r="E37" s="116"/>
      <c r="F37" s="116"/>
      <c r="G37" s="117"/>
      <c r="H37" s="117"/>
      <c r="I37" s="117"/>
      <c r="J37" s="117"/>
      <c r="K37" s="117"/>
      <c r="L37" s="118"/>
    </row>
    <row customHeight="1" ht="13.5" r="38" spans="2:12" thickBot="1" x14ac:dyDescent="0.25">
      <c r="B38" s="169" t="s">
        <v>9</v>
      </c>
      <c r="C38" s="170"/>
      <c r="D38" s="144"/>
      <c r="E38" s="145"/>
      <c r="F38" s="145"/>
      <c r="G38" s="146"/>
      <c r="H38" s="146"/>
      <c r="I38" s="146"/>
      <c r="J38" s="146"/>
      <c r="K38" s="146"/>
      <c r="L38" s="147"/>
    </row>
  </sheetData>
  <mergeCells count="57">
    <mergeCell ref="B37:C37"/>
    <mergeCell ref="D37:L37"/>
    <mergeCell ref="B38:C38"/>
    <mergeCell ref="D38:L38"/>
    <mergeCell ref="B20:J21"/>
    <mergeCell ref="K20:K21"/>
    <mergeCell ref="L20:L21"/>
    <mergeCell ref="B22:J23"/>
    <mergeCell ref="K22:K23"/>
    <mergeCell ref="L22:L23"/>
    <mergeCell ref="B24:J25"/>
    <mergeCell ref="K24:K25"/>
    <mergeCell ref="L24:L25"/>
    <mergeCell ref="B34:C34"/>
    <mergeCell ref="D34:L34"/>
    <mergeCell ref="B35:C35"/>
    <mergeCell ref="B36:C36"/>
    <mergeCell ref="D36:L36"/>
    <mergeCell ref="B5:C5"/>
    <mergeCell ref="B33:C33"/>
    <mergeCell ref="B28:C28"/>
    <mergeCell ref="D28:L28"/>
    <mergeCell ref="B27:C27"/>
    <mergeCell ref="K8:L9"/>
    <mergeCell ref="K10:L10"/>
    <mergeCell ref="B8:I9"/>
    <mergeCell ref="J8:J9"/>
    <mergeCell ref="B26:L26"/>
    <mergeCell ref="B10:I10"/>
    <mergeCell ref="K17:L17"/>
    <mergeCell ref="B11:I11"/>
    <mergeCell ref="B32:C32"/>
    <mergeCell ref="K12:L12"/>
    <mergeCell ref="K11:L11"/>
    <mergeCell ref="K16:L16"/>
    <mergeCell ref="B4:C4"/>
    <mergeCell ref="B6:C6"/>
    <mergeCell ref="D4:L4"/>
    <mergeCell ref="D5:L5"/>
    <mergeCell ref="D6:L6"/>
    <mergeCell ref="B12:I12"/>
    <mergeCell ref="B14:L15"/>
    <mergeCell ref="B16:J16"/>
    <mergeCell ref="B17:J17"/>
    <mergeCell ref="B18:J18"/>
    <mergeCell ref="B19:J19"/>
    <mergeCell ref="D35:L35"/>
    <mergeCell ref="K18:L18"/>
    <mergeCell ref="J27:K27"/>
    <mergeCell ref="J33:K33"/>
    <mergeCell ref="B30:C30"/>
    <mergeCell ref="B31:C31"/>
    <mergeCell ref="D29:L29"/>
    <mergeCell ref="D30:L30"/>
    <mergeCell ref="D31:L31"/>
    <mergeCell ref="D32:L32"/>
    <mergeCell ref="B29:C29"/>
  </mergeCells>
  <dataValidations count="2">
    <dataValidation allowBlank="1" showErrorMessage="1" showInputMessage="1" sqref="J10:J12 K17:L18 K20:K25" type="list">
      <formula1>"ano, ne"</formula1>
    </dataValidation>
    <dataValidation allowBlank="1" showErrorMessage="1" showInputMessage="1" sqref="K10:L12" type="list">
      <formula1>"příjemce, další subjekt, příjemce + další subjekt"</formula1>
    </dataValidation>
  </dataValidations>
  <pageMargins bottom="0.78740157499999996" footer="0.3" header="0.3" left="0.7" right="0.7" top="0.78740157499999996"/>
  <pageSetup orientation="portrait" paperSize="9" r:id="rId1"/>
  <legacyDrawing r:id="rId2"/>
  <extLst>
    <ext uri="{CCE6A557-97BC-4b89-ADB6-D9C93CAAB3DF}">
      <x14:dataValidations xmlns:xm="http://schemas.microsoft.com/office/excel/2006/main" count="2">
        <x14:dataValidation allowBlank="1" showErrorMessage="1" showInputMessage="1" type="list">
          <x14:formula1>
            <xm:f>List1!$B$3:$B$4</xm:f>
          </x14:formula1>
          <xm:sqref>J10:J12 K17:L18 K20</xm:sqref>
        </x14:dataValidation>
        <x14:dataValidation allowBlank="1" showErrorMessage="1" showInputMessage="1" type="list">
          <x14:formula1>
            <xm:f>List1!$B$7:$B$13</xm:f>
          </x14:formula1>
          <xm:sqref>K10:L12</xm:sqref>
        </x14:dataValidation>
      </x14:dataValidations>
    </ext>
  </extLst>
</worksheet>
</file>

<file path=xl/worksheets/sheet3.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dimension ref="A1:X67"/>
  <sheetViews>
    <sheetView tabSelected="1" workbookViewId="0" zoomScaleNormal="100">
      <selection activeCell="C4" sqref="C4"/>
    </sheetView>
  </sheetViews>
  <sheetFormatPr defaultColWidth="8.85546875" defaultRowHeight="12.75" x14ac:dyDescent="0.2"/>
  <cols>
    <col min="1" max="1" style="2" width="8.85546875" collapsed="false"/>
    <col min="2" max="2" bestFit="true" customWidth="true" style="2" width="59.140625" collapsed="false"/>
    <col min="3" max="7" customWidth="true" style="2" width="14.7109375" collapsed="false"/>
    <col min="8" max="8" customWidth="true" style="2" width="10.85546875" collapsed="false"/>
    <col min="9" max="13" customWidth="true" style="2" width="14.7109375" collapsed="false"/>
    <col min="14" max="14" customWidth="true" style="2" width="16.28515625" collapsed="false"/>
    <col min="15" max="15" customWidth="true" style="2" width="10.5703125" collapsed="false"/>
    <col min="16" max="16" customWidth="true" style="50" width="10.5703125" collapsed="false"/>
    <col min="17" max="17" customWidth="true" style="2" width="11.7109375" collapsed="false"/>
    <col min="18" max="18" customWidth="true" style="2" width="10.140625" collapsed="false"/>
    <col min="19" max="16384" style="2" width="8.85546875" collapsed="false"/>
  </cols>
  <sheetData>
    <row customFormat="1" r="1" s="50" spans="1:24" x14ac:dyDescent="0.2"/>
    <row customFormat="1" r="2" s="50" spans="1:24" x14ac:dyDescent="0.2"/>
    <row customFormat="1" r="3" s="50" spans="1:24" x14ac:dyDescent="0.2"/>
    <row customFormat="1" r="4" s="50" spans="1:24" x14ac:dyDescent="0.2"/>
    <row customFormat="1" r="5" s="50" spans="1:24" x14ac:dyDescent="0.2"/>
    <row customHeight="1" ht="33" r="6" spans="1:24" x14ac:dyDescent="0.3">
      <c r="A6" s="33" t="s">
        <v>117</v>
      </c>
    </row>
    <row r="8" spans="1:24" x14ac:dyDescent="0.2">
      <c r="A8" s="184" t="s">
        <v>2</v>
      </c>
      <c r="B8" s="184"/>
      <c r="C8" s="185"/>
      <c r="D8" s="185"/>
      <c r="E8" s="185"/>
      <c r="F8" s="185"/>
      <c r="G8" s="185"/>
      <c r="H8" s="185"/>
      <c r="I8" s="185"/>
    </row>
    <row r="9" spans="1:24" x14ac:dyDescent="0.2">
      <c r="A9" s="184" t="s">
        <v>105</v>
      </c>
      <c r="B9" s="184"/>
      <c r="C9" s="185"/>
      <c r="D9" s="185"/>
      <c r="E9" s="185"/>
      <c r="F9" s="185"/>
      <c r="G9" s="185"/>
      <c r="H9" s="185"/>
      <c r="I9" s="185"/>
    </row>
    <row r="10" spans="1:24" x14ac:dyDescent="0.2">
      <c r="A10" s="184" t="s">
        <v>3</v>
      </c>
      <c r="B10" s="184"/>
      <c r="C10" s="185"/>
      <c r="D10" s="185"/>
      <c r="E10" s="185"/>
      <c r="F10" s="185"/>
      <c r="G10" s="185"/>
      <c r="H10" s="185"/>
      <c r="I10" s="185"/>
    </row>
    <row r="11" spans="1:24" x14ac:dyDescent="0.2">
      <c r="A11" s="184" t="s">
        <v>142</v>
      </c>
      <c r="B11" s="184"/>
      <c r="C11" s="185"/>
      <c r="D11" s="185"/>
      <c r="E11" s="185"/>
      <c r="F11" s="185"/>
      <c r="G11" s="185"/>
      <c r="H11" s="185"/>
      <c r="I11" s="185"/>
    </row>
    <row ht="13.5" r="14" spans="1:24" thickBot="1" x14ac:dyDescent="0.25"/>
    <row customHeight="1" ht="12.75" r="15" spans="1:24" x14ac:dyDescent="0.2">
      <c r="A15" s="197" t="s">
        <v>39</v>
      </c>
      <c r="B15" s="199" t="s">
        <v>34</v>
      </c>
      <c r="C15" s="189" t="s">
        <v>96</v>
      </c>
      <c r="D15" s="191" t="s">
        <v>137</v>
      </c>
      <c r="E15" s="192" t="s">
        <v>99</v>
      </c>
      <c r="F15" s="194" t="s">
        <v>134</v>
      </c>
      <c r="G15" s="195"/>
      <c r="H15" s="195"/>
      <c r="I15" s="195"/>
      <c r="J15" s="195"/>
      <c r="K15" s="195"/>
      <c r="L15" s="195"/>
      <c r="M15" s="195"/>
      <c r="N15" s="196"/>
      <c r="O15" s="186" t="s">
        <v>141</v>
      </c>
      <c r="P15" s="187"/>
      <c r="Q15" s="188"/>
      <c r="R15" s="188"/>
      <c r="S15" s="188"/>
      <c r="T15" s="188"/>
      <c r="U15" s="188"/>
      <c r="V15" s="188"/>
      <c r="W15" s="188"/>
      <c r="X15" s="188"/>
    </row>
    <row ht="76.5" r="16" spans="1:24" x14ac:dyDescent="0.2">
      <c r="A16" s="198"/>
      <c r="B16" s="200"/>
      <c r="C16" s="190"/>
      <c r="D16" s="191"/>
      <c r="E16" s="193"/>
      <c r="F16" s="87" t="s">
        <v>100</v>
      </c>
      <c r="G16" s="53" t="s">
        <v>97</v>
      </c>
      <c r="H16" s="52" t="s">
        <v>33</v>
      </c>
      <c r="I16" s="52" t="s">
        <v>28</v>
      </c>
      <c r="J16" s="52" t="s">
        <v>29</v>
      </c>
      <c r="K16" s="52" t="s">
        <v>30</v>
      </c>
      <c r="L16" s="52" t="s">
        <v>31</v>
      </c>
      <c r="M16" s="52" t="s">
        <v>32</v>
      </c>
      <c r="N16" s="70"/>
      <c r="O16" s="80" t="s">
        <v>100</v>
      </c>
      <c r="P16" s="88" t="s">
        <v>143</v>
      </c>
      <c r="Q16" s="79" t="s">
        <v>97</v>
      </c>
      <c r="R16" s="78" t="s">
        <v>33</v>
      </c>
      <c r="S16" s="78" t="s">
        <v>28</v>
      </c>
      <c r="T16" s="78" t="s">
        <v>29</v>
      </c>
      <c r="U16" s="78" t="s">
        <v>30</v>
      </c>
      <c r="V16" s="78" t="s">
        <v>31</v>
      </c>
      <c r="W16" s="78" t="s">
        <v>32</v>
      </c>
      <c r="X16" s="78"/>
    </row>
    <row r="17" spans="1:24" x14ac:dyDescent="0.2">
      <c r="A17" s="4" t="s">
        <v>73</v>
      </c>
      <c r="B17" s="15" t="s">
        <v>74</v>
      </c>
      <c r="C17" s="42">
        <f>C18+C63</f>
        <v>0</v>
      </c>
      <c r="D17" s="16">
        <f>D18+D63</f>
        <v>0</v>
      </c>
      <c r="E17" s="82">
        <f>E18+E63</f>
        <v>0</v>
      </c>
      <c r="F17" s="68">
        <f>F18+F63</f>
        <v>0</v>
      </c>
      <c r="G17" s="54">
        <f>C17-D17-E17-F17</f>
        <v>0</v>
      </c>
      <c r="H17" s="55"/>
      <c r="I17" s="54">
        <f>I18+I63</f>
        <v>0</v>
      </c>
      <c r="J17" s="54">
        <f>J18+J63</f>
        <v>0</v>
      </c>
      <c r="K17" s="54">
        <f>K18+K63</f>
        <v>0</v>
      </c>
      <c r="L17" s="54">
        <f>L18+L63</f>
        <v>0</v>
      </c>
      <c r="M17" s="54">
        <f>M18+M63</f>
        <v>0</v>
      </c>
      <c r="N17" s="66"/>
      <c r="O17" s="68">
        <f>O18+O63</f>
        <v>0</v>
      </c>
      <c r="P17" s="68">
        <f>P18+P63</f>
        <v>0</v>
      </c>
      <c r="Q17" s="54">
        <f>D17-O17-P17</f>
        <v>0</v>
      </c>
      <c r="R17" s="55"/>
      <c r="S17" s="54">
        <f>S18+S63</f>
        <v>0</v>
      </c>
      <c r="T17" s="54">
        <f>T18+T63</f>
        <v>0</v>
      </c>
      <c r="U17" s="54">
        <f>U18+U63</f>
        <v>0</v>
      </c>
      <c r="V17" s="54">
        <f>V18+V63</f>
        <v>0</v>
      </c>
      <c r="W17" s="54">
        <f>W18+W63</f>
        <v>0</v>
      </c>
      <c r="X17" s="54">
        <f ref="X17" si="0" t="shared">X18+X63</f>
        <v>0</v>
      </c>
    </row>
    <row r="18" spans="1:24" x14ac:dyDescent="0.2">
      <c r="A18" s="4" t="s">
        <v>72</v>
      </c>
      <c r="B18" s="15" t="s">
        <v>71</v>
      </c>
      <c r="C18" s="42">
        <f>C19+C33+C36+C46+C55+C56+C62</f>
        <v>0</v>
      </c>
      <c r="D18" s="16">
        <f>D19+D33+D36+D46+D55+D56+D62</f>
        <v>0</v>
      </c>
      <c r="E18" s="82">
        <f>E19+E33+E36+E46+E55+E56+E62</f>
        <v>0</v>
      </c>
      <c r="F18" s="68">
        <f>F19+F33+F36+F46+F55+F56+F62</f>
        <v>0</v>
      </c>
      <c r="G18" s="54">
        <f ref="G18:G65" si="1" t="shared">C18-D18-E18-F18</f>
        <v>0</v>
      </c>
      <c r="H18" s="55"/>
      <c r="I18" s="54">
        <f>I19+I33+I36+I46+I55+I56+I62</f>
        <v>0</v>
      </c>
      <c r="J18" s="54">
        <f>J19+J33+J36+J46+J55+J56+J62</f>
        <v>0</v>
      </c>
      <c r="K18" s="54">
        <f>K19+K33+K36+K46+K55+K56+K62</f>
        <v>0</v>
      </c>
      <c r="L18" s="54">
        <f>L19+L33+L36+L46+L55+L56+L62</f>
        <v>0</v>
      </c>
      <c r="M18" s="54">
        <f>M19+M33+M36+M46+M55+M56+M62</f>
        <v>0</v>
      </c>
      <c r="N18" s="66"/>
      <c r="O18" s="68">
        <f>O19+O33+O36+O46+O55+O56+O62</f>
        <v>0</v>
      </c>
      <c r="P18" s="68">
        <f>P19+P33+P36+P46+P55+P56+P62</f>
        <v>0</v>
      </c>
      <c r="Q18" s="54">
        <f ref="Q18:Q67" si="2" t="shared">D18-O18-P18</f>
        <v>0</v>
      </c>
      <c r="R18" s="55"/>
      <c r="S18" s="54">
        <f>S19+S33+S36+S46+S55+S56+S62</f>
        <v>0</v>
      </c>
      <c r="T18" s="54">
        <f>T19+T33+T36+T46+T55+T56+T62</f>
        <v>0</v>
      </c>
      <c r="U18" s="54">
        <f>U19+U33+U36+U46+U55+U56+U62</f>
        <v>0</v>
      </c>
      <c r="V18" s="54">
        <f>V19+V33+V36+V46+V55+V56+V62</f>
        <v>0</v>
      </c>
      <c r="W18" s="54">
        <f>W19+W33+W36+W46+W55+W56+W62</f>
        <v>0</v>
      </c>
      <c r="X18" s="54">
        <f ref="X18" si="3" t="shared">X19+X33+X36+X46+X55+X56+X62</f>
        <v>0</v>
      </c>
    </row>
    <row r="19" spans="1:24" x14ac:dyDescent="0.2">
      <c r="A19" s="17" t="s">
        <v>40</v>
      </c>
      <c r="B19" s="15" t="s">
        <v>50</v>
      </c>
      <c r="C19" s="42">
        <f>C20+C25+C29</f>
        <v>0</v>
      </c>
      <c r="D19" s="16">
        <f>D20+D25+D29</f>
        <v>0</v>
      </c>
      <c r="E19" s="82">
        <f>E20+E25+E29</f>
        <v>0</v>
      </c>
      <c r="F19" s="68">
        <f>F20+F25+F29</f>
        <v>0</v>
      </c>
      <c r="G19" s="54">
        <f si="1" t="shared"/>
        <v>0</v>
      </c>
      <c r="H19" s="55"/>
      <c r="I19" s="54">
        <f>I20+I25+I29</f>
        <v>0</v>
      </c>
      <c r="J19" s="54">
        <f>J20+J25+J29</f>
        <v>0</v>
      </c>
      <c r="K19" s="54">
        <f>K20+K25+K29</f>
        <v>0</v>
      </c>
      <c r="L19" s="54">
        <f>L20+L25+L29</f>
        <v>0</v>
      </c>
      <c r="M19" s="54">
        <f>M20+M25+M29</f>
        <v>0</v>
      </c>
      <c r="N19" s="66"/>
      <c r="O19" s="68">
        <f>O20+O25+O29</f>
        <v>0</v>
      </c>
      <c r="P19" s="68">
        <f>P20+P25+P29</f>
        <v>0</v>
      </c>
      <c r="Q19" s="54">
        <f si="2" t="shared"/>
        <v>0</v>
      </c>
      <c r="R19" s="55"/>
      <c r="S19" s="54">
        <f>S20+S25+S29</f>
        <v>0</v>
      </c>
      <c r="T19" s="54">
        <f>T20+T25+T29</f>
        <v>0</v>
      </c>
      <c r="U19" s="54">
        <f>U20+U25+U29</f>
        <v>0</v>
      </c>
      <c r="V19" s="54">
        <f>V20+V25+V29</f>
        <v>0</v>
      </c>
      <c r="W19" s="54">
        <f>W20+W25+W29</f>
        <v>0</v>
      </c>
      <c r="X19" s="54">
        <f ref="X19" si="4" t="shared">X20+X25+X29</f>
        <v>0</v>
      </c>
    </row>
    <row r="20" spans="1:24" x14ac:dyDescent="0.2">
      <c r="A20" s="18" t="s">
        <v>41</v>
      </c>
      <c r="B20" s="19" t="s">
        <v>93</v>
      </c>
      <c r="C20" s="42">
        <f>SUM(C21:C24)</f>
        <v>0</v>
      </c>
      <c r="D20" s="16">
        <f>SUM(D21:D24)</f>
        <v>0</v>
      </c>
      <c r="E20" s="82">
        <f>SUM(E21:E24)</f>
        <v>0</v>
      </c>
      <c r="F20" s="68">
        <f>SUM(F21:F24)</f>
        <v>0</v>
      </c>
      <c r="G20" s="54">
        <f si="1" t="shared"/>
        <v>0</v>
      </c>
      <c r="H20" s="55"/>
      <c r="I20" s="54">
        <f>SUM(I21:I24)</f>
        <v>0</v>
      </c>
      <c r="J20" s="54">
        <f>SUM(J21:J24)</f>
        <v>0</v>
      </c>
      <c r="K20" s="54">
        <f>SUM(K21:K24)</f>
        <v>0</v>
      </c>
      <c r="L20" s="54">
        <f>SUM(L21:L24)</f>
        <v>0</v>
      </c>
      <c r="M20" s="54">
        <f>SUM(M21:M24)</f>
        <v>0</v>
      </c>
      <c r="N20" s="66"/>
      <c r="O20" s="68">
        <f>SUM(O21:O24)</f>
        <v>0</v>
      </c>
      <c r="P20" s="68">
        <f>SUM(P21:P24)</f>
        <v>0</v>
      </c>
      <c r="Q20" s="54">
        <f si="2" t="shared"/>
        <v>0</v>
      </c>
      <c r="R20" s="55"/>
      <c r="S20" s="54">
        <f>SUM(S21:S24)</f>
        <v>0</v>
      </c>
      <c r="T20" s="54">
        <f>SUM(T21:T24)</f>
        <v>0</v>
      </c>
      <c r="U20" s="54">
        <f>SUM(U21:U24)</f>
        <v>0</v>
      </c>
      <c r="V20" s="54">
        <f>SUM(V21:V24)</f>
        <v>0</v>
      </c>
      <c r="W20" s="54">
        <f>SUM(W21:W24)</f>
        <v>0</v>
      </c>
      <c r="X20" s="54">
        <f ref="X20" si="5" t="shared">SUM(X21:X24)</f>
        <v>0</v>
      </c>
    </row>
    <row r="21" spans="1:24" x14ac:dyDescent="0.2">
      <c r="A21" s="18"/>
      <c r="B21" s="19"/>
      <c r="C21" s="43"/>
      <c r="D21" s="14"/>
      <c r="E21" s="83"/>
      <c r="F21" s="69">
        <v>0</v>
      </c>
      <c r="G21" s="54">
        <f si="1" t="shared"/>
        <v>0</v>
      </c>
      <c r="H21" s="58" t="s">
        <v>38</v>
      </c>
      <c r="I21" s="51"/>
      <c r="J21" s="51"/>
      <c r="K21" s="51"/>
      <c r="L21" s="51"/>
      <c r="M21" s="51"/>
      <c r="N21" s="66"/>
      <c r="O21" s="69"/>
      <c r="P21" s="56"/>
      <c r="Q21" s="54">
        <f si="2" t="shared"/>
        <v>0</v>
      </c>
      <c r="R21" s="58" t="s">
        <v>38</v>
      </c>
      <c r="S21" s="51"/>
      <c r="T21" s="51"/>
      <c r="U21" s="51"/>
      <c r="V21" s="51"/>
      <c r="W21" s="51"/>
      <c r="X21" s="51"/>
    </row>
    <row r="22" spans="1:24" x14ac:dyDescent="0.2">
      <c r="A22" s="18"/>
      <c r="B22" s="19"/>
      <c r="C22" s="43"/>
      <c r="D22" s="14"/>
      <c r="E22" s="83"/>
      <c r="F22" s="69"/>
      <c r="G22" s="54">
        <f si="1" t="shared"/>
        <v>0</v>
      </c>
      <c r="H22" s="58" t="s">
        <v>38</v>
      </c>
      <c r="I22" s="51"/>
      <c r="J22" s="51"/>
      <c r="K22" s="51"/>
      <c r="L22" s="51"/>
      <c r="M22" s="51"/>
      <c r="N22" s="66"/>
      <c r="O22" s="69"/>
      <c r="P22" s="56"/>
      <c r="Q22" s="54">
        <f si="2" t="shared"/>
        <v>0</v>
      </c>
      <c r="R22" s="58" t="s">
        <v>38</v>
      </c>
      <c r="S22" s="51"/>
      <c r="T22" s="51"/>
      <c r="U22" s="51"/>
      <c r="V22" s="51"/>
      <c r="W22" s="51"/>
      <c r="X22" s="51"/>
    </row>
    <row r="23" spans="1:24" x14ac:dyDescent="0.2">
      <c r="A23" s="18"/>
      <c r="B23" s="19"/>
      <c r="C23" s="43"/>
      <c r="D23" s="14"/>
      <c r="E23" s="83"/>
      <c r="F23" s="69"/>
      <c r="G23" s="54">
        <f si="1" t="shared"/>
        <v>0</v>
      </c>
      <c r="H23" s="58" t="s">
        <v>38</v>
      </c>
      <c r="I23" s="51"/>
      <c r="J23" s="51"/>
      <c r="K23" s="51"/>
      <c r="L23" s="51"/>
      <c r="M23" s="51"/>
      <c r="N23" s="66"/>
      <c r="O23" s="69"/>
      <c r="P23" s="56"/>
      <c r="Q23" s="54">
        <f si="2" t="shared"/>
        <v>0</v>
      </c>
      <c r="R23" s="58" t="s">
        <v>38</v>
      </c>
      <c r="S23" s="51"/>
      <c r="T23" s="51"/>
      <c r="U23" s="51"/>
      <c r="V23" s="51"/>
      <c r="W23" s="51"/>
      <c r="X23" s="51"/>
    </row>
    <row r="24" spans="1:24" x14ac:dyDescent="0.2">
      <c r="A24" s="18"/>
      <c r="B24" s="19"/>
      <c r="C24" s="43"/>
      <c r="D24" s="14"/>
      <c r="E24" s="83"/>
      <c r="F24" s="69"/>
      <c r="G24" s="54">
        <f si="1" t="shared"/>
        <v>0</v>
      </c>
      <c r="H24" s="58" t="s">
        <v>38</v>
      </c>
      <c r="I24" s="51"/>
      <c r="J24" s="51"/>
      <c r="K24" s="51"/>
      <c r="L24" s="51"/>
      <c r="M24" s="51"/>
      <c r="N24" s="66"/>
      <c r="O24" s="69"/>
      <c r="P24" s="56"/>
      <c r="Q24" s="54">
        <f si="2" t="shared"/>
        <v>0</v>
      </c>
      <c r="R24" s="58" t="s">
        <v>38</v>
      </c>
      <c r="S24" s="51"/>
      <c r="T24" s="51"/>
      <c r="U24" s="51"/>
      <c r="V24" s="51"/>
      <c r="W24" s="51"/>
      <c r="X24" s="51"/>
    </row>
    <row r="25" spans="1:24" x14ac:dyDescent="0.2">
      <c r="A25" s="18" t="s">
        <v>42</v>
      </c>
      <c r="B25" s="19" t="s">
        <v>94</v>
      </c>
      <c r="C25" s="42">
        <f>SUM(C26:C28)</f>
        <v>0</v>
      </c>
      <c r="D25" s="16">
        <f>SUM(D26:D28)</f>
        <v>0</v>
      </c>
      <c r="E25" s="82">
        <f>SUM(E26:E28)</f>
        <v>0</v>
      </c>
      <c r="F25" s="68">
        <f>SUM(F26:F28)</f>
        <v>0</v>
      </c>
      <c r="G25" s="54">
        <f si="1" t="shared"/>
        <v>0</v>
      </c>
      <c r="H25" s="55"/>
      <c r="I25" s="54">
        <f>SUM(I26:I28)</f>
        <v>0</v>
      </c>
      <c r="J25" s="54">
        <f>SUM(J26:J28)</f>
        <v>0</v>
      </c>
      <c r="K25" s="54">
        <f>SUM(K26:K28)</f>
        <v>0</v>
      </c>
      <c r="L25" s="54">
        <f>SUM(L26:L28)</f>
        <v>0</v>
      </c>
      <c r="M25" s="54">
        <f>SUM(M26:M28)</f>
        <v>0</v>
      </c>
      <c r="N25" s="66"/>
      <c r="O25" s="68">
        <f>SUM(O26:O28)</f>
        <v>0</v>
      </c>
      <c r="P25" s="68">
        <f>SUM(P26:P28)</f>
        <v>0</v>
      </c>
      <c r="Q25" s="54">
        <f si="2" t="shared"/>
        <v>0</v>
      </c>
      <c r="R25" s="55"/>
      <c r="S25" s="54">
        <f>SUM(S26:S28)</f>
        <v>0</v>
      </c>
      <c r="T25" s="54">
        <f>SUM(T26:T28)</f>
        <v>0</v>
      </c>
      <c r="U25" s="54">
        <f>SUM(U26:U28)</f>
        <v>0</v>
      </c>
      <c r="V25" s="54">
        <f>SUM(V26:V28)</f>
        <v>0</v>
      </c>
      <c r="W25" s="54">
        <f>SUM(W26:W28)</f>
        <v>0</v>
      </c>
      <c r="X25" s="54">
        <f ref="X25" si="6" t="shared">SUM(X26:X28)</f>
        <v>0</v>
      </c>
    </row>
    <row r="26" spans="1:24" x14ac:dyDescent="0.2">
      <c r="A26" s="18"/>
      <c r="B26" s="19"/>
      <c r="C26" s="43"/>
      <c r="D26" s="14"/>
      <c r="E26" s="83"/>
      <c r="F26" s="69"/>
      <c r="G26" s="54">
        <f si="1" t="shared"/>
        <v>0</v>
      </c>
      <c r="H26" s="58" t="s">
        <v>38</v>
      </c>
      <c r="I26" s="51"/>
      <c r="J26" s="51"/>
      <c r="K26" s="51"/>
      <c r="L26" s="51"/>
      <c r="M26" s="51"/>
      <c r="N26" s="66"/>
      <c r="O26" s="69"/>
      <c r="P26" s="56"/>
      <c r="Q26" s="54">
        <f si="2" t="shared"/>
        <v>0</v>
      </c>
      <c r="R26" s="58" t="s">
        <v>38</v>
      </c>
      <c r="S26" s="51"/>
      <c r="T26" s="51"/>
      <c r="U26" s="51"/>
      <c r="V26" s="51"/>
      <c r="W26" s="51"/>
      <c r="X26" s="51"/>
    </row>
    <row r="27" spans="1:24" x14ac:dyDescent="0.2">
      <c r="A27" s="18"/>
      <c r="B27" s="19"/>
      <c r="C27" s="43"/>
      <c r="D27" s="14"/>
      <c r="E27" s="83"/>
      <c r="F27" s="69"/>
      <c r="G27" s="54">
        <f si="1" t="shared"/>
        <v>0</v>
      </c>
      <c r="H27" s="58" t="s">
        <v>38</v>
      </c>
      <c r="I27" s="51"/>
      <c r="J27" s="51"/>
      <c r="K27" s="51"/>
      <c r="L27" s="51"/>
      <c r="M27" s="51"/>
      <c r="N27" s="66"/>
      <c r="O27" s="69"/>
      <c r="P27" s="56"/>
      <c r="Q27" s="54">
        <f si="2" t="shared"/>
        <v>0</v>
      </c>
      <c r="R27" s="58" t="s">
        <v>38</v>
      </c>
      <c r="S27" s="51"/>
      <c r="T27" s="51"/>
      <c r="U27" s="51"/>
      <c r="V27" s="51"/>
      <c r="W27" s="51"/>
      <c r="X27" s="51"/>
    </row>
    <row r="28" spans="1:24" x14ac:dyDescent="0.2">
      <c r="A28" s="18"/>
      <c r="B28" s="19"/>
      <c r="C28" s="43"/>
      <c r="D28" s="14"/>
      <c r="E28" s="83"/>
      <c r="F28" s="69"/>
      <c r="G28" s="54">
        <f si="1" t="shared"/>
        <v>0</v>
      </c>
      <c r="H28" s="58" t="s">
        <v>38</v>
      </c>
      <c r="I28" s="51"/>
      <c r="J28" s="51"/>
      <c r="K28" s="51"/>
      <c r="L28" s="51"/>
      <c r="M28" s="51"/>
      <c r="N28" s="66"/>
      <c r="O28" s="69"/>
      <c r="P28" s="56"/>
      <c r="Q28" s="54">
        <f si="2" t="shared"/>
        <v>0</v>
      </c>
      <c r="R28" s="58" t="s">
        <v>38</v>
      </c>
      <c r="S28" s="51"/>
      <c r="T28" s="51"/>
      <c r="U28" s="51"/>
      <c r="V28" s="51"/>
      <c r="W28" s="51"/>
      <c r="X28" s="51"/>
    </row>
    <row r="29" spans="1:24" x14ac:dyDescent="0.2">
      <c r="A29" s="18" t="s">
        <v>43</v>
      </c>
      <c r="B29" s="19" t="s">
        <v>95</v>
      </c>
      <c r="C29" s="42">
        <f>SUM(C30:C32)</f>
        <v>0</v>
      </c>
      <c r="D29" s="16">
        <f>SUM(D30:D32)</f>
        <v>0</v>
      </c>
      <c r="E29" s="82">
        <f>SUM(E30:E32)</f>
        <v>0</v>
      </c>
      <c r="F29" s="68">
        <f>SUM(F30:F32)</f>
        <v>0</v>
      </c>
      <c r="G29" s="54">
        <f si="1" t="shared"/>
        <v>0</v>
      </c>
      <c r="H29" s="55"/>
      <c r="I29" s="54">
        <f>SUM(I30:I32)</f>
        <v>0</v>
      </c>
      <c r="J29" s="54">
        <f>SUM(J30:J32)</f>
        <v>0</v>
      </c>
      <c r="K29" s="54">
        <f>SUM(K30:K32)</f>
        <v>0</v>
      </c>
      <c r="L29" s="54">
        <f>SUM(L30:L32)</f>
        <v>0</v>
      </c>
      <c r="M29" s="54">
        <f>SUM(M30:M32)</f>
        <v>0</v>
      </c>
      <c r="N29" s="66"/>
      <c r="O29" s="68">
        <f>SUM(O30:O32)</f>
        <v>0</v>
      </c>
      <c r="P29" s="68">
        <f>SUM(P30:P32)</f>
        <v>0</v>
      </c>
      <c r="Q29" s="54">
        <f si="2" t="shared"/>
        <v>0</v>
      </c>
      <c r="R29" s="55"/>
      <c r="S29" s="54">
        <f>SUM(S30:S32)</f>
        <v>0</v>
      </c>
      <c r="T29" s="54">
        <f>SUM(T30:T32)</f>
        <v>0</v>
      </c>
      <c r="U29" s="54">
        <f>SUM(U30:U32)</f>
        <v>0</v>
      </c>
      <c r="V29" s="54">
        <f>SUM(V30:V32)</f>
        <v>0</v>
      </c>
      <c r="W29" s="54">
        <f>SUM(W30:W32)</f>
        <v>0</v>
      </c>
      <c r="X29" s="54">
        <f ref="X29" si="7" t="shared">SUM(X30:X32)</f>
        <v>0</v>
      </c>
    </row>
    <row r="30" spans="1:24" x14ac:dyDescent="0.2">
      <c r="A30" s="18"/>
      <c r="B30" s="19"/>
      <c r="C30" s="43"/>
      <c r="D30" s="14"/>
      <c r="E30" s="83"/>
      <c r="F30" s="69"/>
      <c r="G30" s="54">
        <f si="1" t="shared"/>
        <v>0</v>
      </c>
      <c r="H30" s="58" t="s">
        <v>38</v>
      </c>
      <c r="I30" s="51"/>
      <c r="J30" s="51"/>
      <c r="K30" s="51"/>
      <c r="L30" s="51"/>
      <c r="M30" s="51"/>
      <c r="N30" s="66"/>
      <c r="O30" s="69"/>
      <c r="P30" s="56"/>
      <c r="Q30" s="54">
        <f si="2" t="shared"/>
        <v>0</v>
      </c>
      <c r="R30" s="58" t="s">
        <v>38</v>
      </c>
      <c r="S30" s="51"/>
      <c r="T30" s="51"/>
      <c r="U30" s="51"/>
      <c r="V30" s="51"/>
      <c r="W30" s="51"/>
      <c r="X30" s="51"/>
    </row>
    <row r="31" spans="1:24" x14ac:dyDescent="0.2">
      <c r="A31" s="18"/>
      <c r="B31" s="19"/>
      <c r="C31" s="43"/>
      <c r="D31" s="14"/>
      <c r="E31" s="83"/>
      <c r="F31" s="69"/>
      <c r="G31" s="54">
        <f si="1" t="shared"/>
        <v>0</v>
      </c>
      <c r="H31" s="58" t="s">
        <v>38</v>
      </c>
      <c r="I31" s="51"/>
      <c r="J31" s="51"/>
      <c r="K31" s="51"/>
      <c r="L31" s="51"/>
      <c r="M31" s="51"/>
      <c r="N31" s="66"/>
      <c r="O31" s="69"/>
      <c r="P31" s="56"/>
      <c r="Q31" s="54">
        <f si="2" t="shared"/>
        <v>0</v>
      </c>
      <c r="R31" s="58" t="s">
        <v>38</v>
      </c>
      <c r="S31" s="51"/>
      <c r="T31" s="51"/>
      <c r="U31" s="51"/>
      <c r="V31" s="51"/>
      <c r="W31" s="51"/>
      <c r="X31" s="51"/>
    </row>
    <row r="32" spans="1:24" x14ac:dyDescent="0.2">
      <c r="A32" s="18"/>
      <c r="B32" s="19"/>
      <c r="C32" s="43"/>
      <c r="D32" s="14"/>
      <c r="E32" s="83"/>
      <c r="F32" s="69"/>
      <c r="G32" s="54">
        <f si="1" t="shared"/>
        <v>0</v>
      </c>
      <c r="H32" s="58" t="s">
        <v>38</v>
      </c>
      <c r="I32" s="51"/>
      <c r="J32" s="51"/>
      <c r="K32" s="51"/>
      <c r="L32" s="51"/>
      <c r="M32" s="51"/>
      <c r="N32" s="66"/>
      <c r="O32" s="69"/>
      <c r="P32" s="56"/>
      <c r="Q32" s="54">
        <f si="2" t="shared"/>
        <v>0</v>
      </c>
      <c r="R32" s="58" t="s">
        <v>38</v>
      </c>
      <c r="S32" s="51"/>
      <c r="T32" s="51"/>
      <c r="U32" s="51"/>
      <c r="V32" s="51"/>
      <c r="W32" s="51"/>
      <c r="X32" s="51"/>
    </row>
    <row r="33" spans="1:24" x14ac:dyDescent="0.2">
      <c r="A33" s="4" t="s">
        <v>44</v>
      </c>
      <c r="B33" s="15" t="s">
        <v>51</v>
      </c>
      <c r="C33" s="42">
        <f>SUM(C34:C35)</f>
        <v>0</v>
      </c>
      <c r="D33" s="16">
        <f>SUM(D34:D35)</f>
        <v>0</v>
      </c>
      <c r="E33" s="82">
        <f>SUM(E34:E35)</f>
        <v>0</v>
      </c>
      <c r="F33" s="68">
        <f>SUM(F34:F35)</f>
        <v>0</v>
      </c>
      <c r="G33" s="54">
        <f si="1" t="shared"/>
        <v>0</v>
      </c>
      <c r="H33" s="55"/>
      <c r="I33" s="54">
        <f>SUM(I34:I35)</f>
        <v>0</v>
      </c>
      <c r="J33" s="54">
        <f>SUM(J34:J35)</f>
        <v>0</v>
      </c>
      <c r="K33" s="54">
        <f>SUM(K34:K35)</f>
        <v>0</v>
      </c>
      <c r="L33" s="54">
        <f>SUM(L34:L35)</f>
        <v>0</v>
      </c>
      <c r="M33" s="54">
        <f>SUM(M34:M35)</f>
        <v>0</v>
      </c>
      <c r="N33" s="66"/>
      <c r="O33" s="68">
        <f>SUM(O34:O35)</f>
        <v>0</v>
      </c>
      <c r="P33" s="68">
        <f>SUM(P34:P35)</f>
        <v>0</v>
      </c>
      <c r="Q33" s="54">
        <f si="2" t="shared"/>
        <v>0</v>
      </c>
      <c r="R33" s="55"/>
      <c r="S33" s="54">
        <f>SUM(S34:S35)</f>
        <v>0</v>
      </c>
      <c r="T33" s="54">
        <f>SUM(T34:T35)</f>
        <v>0</v>
      </c>
      <c r="U33" s="54">
        <f>SUM(U34:U35)</f>
        <v>0</v>
      </c>
      <c r="V33" s="54">
        <f>SUM(V34:V35)</f>
        <v>0</v>
      </c>
      <c r="W33" s="54">
        <f>SUM(W34:W35)</f>
        <v>0</v>
      </c>
      <c r="X33" s="54">
        <f ref="X33" si="8" t="shared">SUM(X34:X35)</f>
        <v>0</v>
      </c>
    </row>
    <row r="34" spans="1:24" x14ac:dyDescent="0.2">
      <c r="A34" s="18" t="s">
        <v>45</v>
      </c>
      <c r="B34" s="19" t="s">
        <v>0</v>
      </c>
      <c r="C34" s="43"/>
      <c r="D34" s="14"/>
      <c r="E34" s="83"/>
      <c r="F34" s="69"/>
      <c r="G34" s="54">
        <f si="1" t="shared"/>
        <v>0</v>
      </c>
      <c r="H34" s="58" t="s">
        <v>38</v>
      </c>
      <c r="I34" s="51"/>
      <c r="J34" s="51"/>
      <c r="K34" s="51"/>
      <c r="L34" s="51"/>
      <c r="M34" s="51"/>
      <c r="N34" s="66"/>
      <c r="O34" s="69"/>
      <c r="P34" s="56"/>
      <c r="Q34" s="54">
        <f si="2" t="shared"/>
        <v>0</v>
      </c>
      <c r="R34" s="58" t="s">
        <v>38</v>
      </c>
      <c r="S34" s="51"/>
      <c r="T34" s="51"/>
      <c r="U34" s="51"/>
      <c r="V34" s="51"/>
      <c r="W34" s="51"/>
      <c r="X34" s="51"/>
    </row>
    <row r="35" spans="1:24" x14ac:dyDescent="0.2">
      <c r="A35" s="18" t="s">
        <v>46</v>
      </c>
      <c r="B35" s="19" t="s">
        <v>1</v>
      </c>
      <c r="C35" s="43"/>
      <c r="D35" s="14"/>
      <c r="E35" s="83"/>
      <c r="F35" s="69"/>
      <c r="G35" s="54">
        <f si="1" t="shared"/>
        <v>0</v>
      </c>
      <c r="H35" s="58" t="s">
        <v>38</v>
      </c>
      <c r="I35" s="51"/>
      <c r="J35" s="51"/>
      <c r="K35" s="51"/>
      <c r="L35" s="51"/>
      <c r="M35" s="51"/>
      <c r="N35" s="66"/>
      <c r="O35" s="69"/>
      <c r="P35" s="56"/>
      <c r="Q35" s="54">
        <f si="2" t="shared"/>
        <v>0</v>
      </c>
      <c r="R35" s="58" t="s">
        <v>38</v>
      </c>
      <c r="S35" s="51"/>
      <c r="T35" s="51"/>
      <c r="U35" s="51"/>
      <c r="V35" s="51"/>
      <c r="W35" s="51"/>
      <c r="X35" s="51"/>
    </row>
    <row r="36" spans="1:24" x14ac:dyDescent="0.2">
      <c r="A36" s="4" t="s">
        <v>47</v>
      </c>
      <c r="B36" s="21" t="s">
        <v>52</v>
      </c>
      <c r="C36" s="42">
        <f>SUM(C37:C45)</f>
        <v>0</v>
      </c>
      <c r="D36" s="16">
        <f>SUM(D37:D45)</f>
        <v>0</v>
      </c>
      <c r="E36" s="82">
        <f>SUM(E37:E45)</f>
        <v>0</v>
      </c>
      <c r="F36" s="68">
        <f>SUM(F37:F45)</f>
        <v>0</v>
      </c>
      <c r="G36" s="54">
        <f si="1" t="shared"/>
        <v>0</v>
      </c>
      <c r="H36" s="55"/>
      <c r="I36" s="54">
        <f>SUM(I37:I45)</f>
        <v>0</v>
      </c>
      <c r="J36" s="54">
        <f>SUM(J37:J45)</f>
        <v>0</v>
      </c>
      <c r="K36" s="54">
        <f>SUM(K37:K45)</f>
        <v>0</v>
      </c>
      <c r="L36" s="54">
        <f>SUM(L37:L45)</f>
        <v>0</v>
      </c>
      <c r="M36" s="54">
        <f>SUM(M37:M45)</f>
        <v>0</v>
      </c>
      <c r="N36" s="66"/>
      <c r="O36" s="68">
        <f>SUM(O37:O45)</f>
        <v>0</v>
      </c>
      <c r="P36" s="68">
        <f>SUM(P37:P45)</f>
        <v>0</v>
      </c>
      <c r="Q36" s="54">
        <f si="2" t="shared"/>
        <v>0</v>
      </c>
      <c r="R36" s="55"/>
      <c r="S36" s="54">
        <f>SUM(S37:S45)</f>
        <v>0</v>
      </c>
      <c r="T36" s="54">
        <f>SUM(T37:T45)</f>
        <v>0</v>
      </c>
      <c r="U36" s="54">
        <f>SUM(U37:U45)</f>
        <v>0</v>
      </c>
      <c r="V36" s="54">
        <f>SUM(V37:V45)</f>
        <v>0</v>
      </c>
      <c r="W36" s="54">
        <f>SUM(W37:W45)</f>
        <v>0</v>
      </c>
      <c r="X36" s="54">
        <f ref="X36" si="9" t="shared">SUM(X37:X45)</f>
        <v>0</v>
      </c>
    </row>
    <row r="37" spans="1:24" x14ac:dyDescent="0.2">
      <c r="A37" s="18" t="s">
        <v>75</v>
      </c>
      <c r="B37" s="22" t="s">
        <v>76</v>
      </c>
      <c r="C37" s="43"/>
      <c r="D37" s="14"/>
      <c r="E37" s="83"/>
      <c r="F37" s="69"/>
      <c r="G37" s="54">
        <f si="1" t="shared"/>
        <v>0</v>
      </c>
      <c r="H37" s="58" t="s">
        <v>38</v>
      </c>
      <c r="I37" s="51"/>
      <c r="J37" s="51"/>
      <c r="K37" s="51"/>
      <c r="L37" s="51"/>
      <c r="M37" s="51"/>
      <c r="N37" s="66"/>
      <c r="O37" s="69"/>
      <c r="P37" s="56"/>
      <c r="Q37" s="54">
        <f si="2" t="shared"/>
        <v>0</v>
      </c>
      <c r="R37" s="58" t="s">
        <v>38</v>
      </c>
      <c r="S37" s="51"/>
      <c r="T37" s="51"/>
      <c r="U37" s="51"/>
      <c r="V37" s="51"/>
      <c r="W37" s="51"/>
      <c r="X37" s="51"/>
    </row>
    <row r="38" spans="1:24" x14ac:dyDescent="0.2">
      <c r="A38" s="18" t="s">
        <v>77</v>
      </c>
      <c r="B38" s="22" t="s">
        <v>78</v>
      </c>
      <c r="C38" s="43"/>
      <c r="D38" s="14"/>
      <c r="E38" s="83"/>
      <c r="F38" s="69"/>
      <c r="G38" s="54">
        <f si="1" t="shared"/>
        <v>0</v>
      </c>
      <c r="H38" s="58" t="s">
        <v>38</v>
      </c>
      <c r="I38" s="51"/>
      <c r="J38" s="51"/>
      <c r="K38" s="51"/>
      <c r="L38" s="51"/>
      <c r="M38" s="51"/>
      <c r="N38" s="66"/>
      <c r="O38" s="69"/>
      <c r="P38" s="56"/>
      <c r="Q38" s="54">
        <f si="2" t="shared"/>
        <v>0</v>
      </c>
      <c r="R38" s="58" t="s">
        <v>38</v>
      </c>
      <c r="S38" s="51"/>
      <c r="T38" s="51"/>
      <c r="U38" s="51"/>
      <c r="V38" s="51"/>
      <c r="W38" s="51"/>
      <c r="X38" s="51"/>
    </row>
    <row r="39" spans="1:24" x14ac:dyDescent="0.2">
      <c r="A39" s="18" t="s">
        <v>79</v>
      </c>
      <c r="B39" s="22" t="s">
        <v>80</v>
      </c>
      <c r="C39" s="43"/>
      <c r="D39" s="14"/>
      <c r="E39" s="83"/>
      <c r="F39" s="69"/>
      <c r="G39" s="54">
        <f si="1" t="shared"/>
        <v>0</v>
      </c>
      <c r="H39" s="58" t="s">
        <v>38</v>
      </c>
      <c r="I39" s="51"/>
      <c r="J39" s="51"/>
      <c r="K39" s="51"/>
      <c r="L39" s="51"/>
      <c r="M39" s="51"/>
      <c r="N39" s="66"/>
      <c r="O39" s="69"/>
      <c r="P39" s="56"/>
      <c r="Q39" s="54">
        <f si="2" t="shared"/>
        <v>0</v>
      </c>
      <c r="R39" s="58" t="s">
        <v>38</v>
      </c>
      <c r="S39" s="51"/>
      <c r="T39" s="51"/>
      <c r="U39" s="51"/>
      <c r="V39" s="51"/>
      <c r="W39" s="51"/>
      <c r="X39" s="51"/>
    </row>
    <row r="40" spans="1:24" x14ac:dyDescent="0.2">
      <c r="A40" s="18" t="s">
        <v>81</v>
      </c>
      <c r="B40" s="22" t="s">
        <v>82</v>
      </c>
      <c r="C40" s="43"/>
      <c r="D40" s="14"/>
      <c r="E40" s="83"/>
      <c r="F40" s="69"/>
      <c r="G40" s="54">
        <f si="1" t="shared"/>
        <v>0</v>
      </c>
      <c r="H40" s="58" t="s">
        <v>38</v>
      </c>
      <c r="I40" s="51"/>
      <c r="J40" s="51"/>
      <c r="K40" s="51"/>
      <c r="L40" s="51"/>
      <c r="M40" s="51"/>
      <c r="N40" s="66"/>
      <c r="O40" s="69"/>
      <c r="P40" s="56"/>
      <c r="Q40" s="54">
        <f si="2" t="shared"/>
        <v>0</v>
      </c>
      <c r="R40" s="58" t="s">
        <v>38</v>
      </c>
      <c r="S40" s="51"/>
      <c r="T40" s="51"/>
      <c r="U40" s="51"/>
      <c r="V40" s="51"/>
      <c r="W40" s="51"/>
      <c r="X40" s="51"/>
    </row>
    <row r="41" spans="1:24" x14ac:dyDescent="0.2">
      <c r="A41" s="18" t="s">
        <v>83</v>
      </c>
      <c r="B41" s="22" t="s">
        <v>84</v>
      </c>
      <c r="C41" s="43"/>
      <c r="D41" s="14"/>
      <c r="E41" s="83"/>
      <c r="F41" s="69"/>
      <c r="G41" s="54">
        <f si="1" t="shared"/>
        <v>0</v>
      </c>
      <c r="H41" s="58" t="s">
        <v>38</v>
      </c>
      <c r="I41" s="51"/>
      <c r="J41" s="51"/>
      <c r="K41" s="51"/>
      <c r="L41" s="51"/>
      <c r="M41" s="51"/>
      <c r="N41" s="66"/>
      <c r="O41" s="69"/>
      <c r="P41" s="56"/>
      <c r="Q41" s="54">
        <f si="2" t="shared"/>
        <v>0</v>
      </c>
      <c r="R41" s="58" t="s">
        <v>38</v>
      </c>
      <c r="S41" s="51"/>
      <c r="T41" s="51"/>
      <c r="U41" s="51"/>
      <c r="V41" s="51"/>
      <c r="W41" s="51"/>
      <c r="X41" s="51"/>
    </row>
    <row r="42" spans="1:24" x14ac:dyDescent="0.2">
      <c r="A42" s="18" t="s">
        <v>85</v>
      </c>
      <c r="B42" s="22" t="s">
        <v>86</v>
      </c>
      <c r="C42" s="43"/>
      <c r="D42" s="14"/>
      <c r="E42" s="83"/>
      <c r="F42" s="69"/>
      <c r="G42" s="54">
        <f si="1" t="shared"/>
        <v>0</v>
      </c>
      <c r="H42" s="58" t="s">
        <v>38</v>
      </c>
      <c r="I42" s="51"/>
      <c r="J42" s="51"/>
      <c r="K42" s="51"/>
      <c r="L42" s="51"/>
      <c r="M42" s="51"/>
      <c r="N42" s="66"/>
      <c r="O42" s="69"/>
      <c r="P42" s="56"/>
      <c r="Q42" s="54">
        <f si="2" t="shared"/>
        <v>0</v>
      </c>
      <c r="R42" s="58" t="s">
        <v>38</v>
      </c>
      <c r="S42" s="51"/>
      <c r="T42" s="51"/>
      <c r="U42" s="51"/>
      <c r="V42" s="51"/>
      <c r="W42" s="51"/>
      <c r="X42" s="51"/>
    </row>
    <row r="43" spans="1:24" x14ac:dyDescent="0.2">
      <c r="A43" s="18" t="s">
        <v>87</v>
      </c>
      <c r="B43" s="22" t="s">
        <v>88</v>
      </c>
      <c r="C43" s="43"/>
      <c r="D43" s="14"/>
      <c r="E43" s="83"/>
      <c r="F43" s="69"/>
      <c r="G43" s="54">
        <f si="1" t="shared"/>
        <v>0</v>
      </c>
      <c r="H43" s="58" t="s">
        <v>38</v>
      </c>
      <c r="I43" s="51"/>
      <c r="J43" s="51"/>
      <c r="K43" s="51"/>
      <c r="L43" s="51"/>
      <c r="M43" s="51"/>
      <c r="N43" s="66"/>
      <c r="O43" s="69"/>
      <c r="P43" s="56"/>
      <c r="Q43" s="54">
        <f si="2" t="shared"/>
        <v>0</v>
      </c>
      <c r="R43" s="58" t="s">
        <v>38</v>
      </c>
      <c r="S43" s="51"/>
      <c r="T43" s="51"/>
      <c r="U43" s="51"/>
      <c r="V43" s="51"/>
      <c r="W43" s="51"/>
      <c r="X43" s="51"/>
    </row>
    <row r="44" spans="1:24" x14ac:dyDescent="0.2">
      <c r="A44" s="18" t="s">
        <v>89</v>
      </c>
      <c r="B44" s="22" t="s">
        <v>90</v>
      </c>
      <c r="C44" s="43"/>
      <c r="D44" s="14"/>
      <c r="E44" s="83"/>
      <c r="F44" s="69"/>
      <c r="G44" s="54">
        <f si="1" t="shared"/>
        <v>0</v>
      </c>
      <c r="H44" s="58" t="s">
        <v>38</v>
      </c>
      <c r="I44" s="51"/>
      <c r="J44" s="51"/>
      <c r="K44" s="51"/>
      <c r="L44" s="51"/>
      <c r="M44" s="51"/>
      <c r="N44" s="66"/>
      <c r="O44" s="69"/>
      <c r="P44" s="56"/>
      <c r="Q44" s="54">
        <f si="2" t="shared"/>
        <v>0</v>
      </c>
      <c r="R44" s="58" t="s">
        <v>38</v>
      </c>
      <c r="S44" s="51"/>
      <c r="T44" s="51"/>
      <c r="U44" s="51"/>
      <c r="V44" s="51"/>
      <c r="W44" s="51"/>
      <c r="X44" s="51"/>
    </row>
    <row r="45" spans="1:24" x14ac:dyDescent="0.2">
      <c r="A45" s="18" t="s">
        <v>91</v>
      </c>
      <c r="B45" s="22" t="s">
        <v>92</v>
      </c>
      <c r="C45" s="43"/>
      <c r="D45" s="14"/>
      <c r="E45" s="83"/>
      <c r="F45" s="69"/>
      <c r="G45" s="54">
        <f si="1" t="shared"/>
        <v>0</v>
      </c>
      <c r="H45" s="58" t="s">
        <v>38</v>
      </c>
      <c r="I45" s="51"/>
      <c r="J45" s="51"/>
      <c r="K45" s="51"/>
      <c r="L45" s="51"/>
      <c r="M45" s="51"/>
      <c r="N45" s="66"/>
      <c r="O45" s="69"/>
      <c r="P45" s="56"/>
      <c r="Q45" s="54">
        <f si="2" t="shared"/>
        <v>0</v>
      </c>
      <c r="R45" s="58" t="s">
        <v>38</v>
      </c>
      <c r="S45" s="51"/>
      <c r="T45" s="51"/>
      <c r="U45" s="51"/>
      <c r="V45" s="51"/>
      <c r="W45" s="51"/>
      <c r="X45" s="51"/>
    </row>
    <row r="46" spans="1:24" x14ac:dyDescent="0.2">
      <c r="A46" s="4" t="s">
        <v>48</v>
      </c>
      <c r="B46" s="15" t="s">
        <v>49</v>
      </c>
      <c r="C46" s="42">
        <f>SUM(C47:C54)</f>
        <v>0</v>
      </c>
      <c r="D46" s="16">
        <f>SUM(D47:D54)</f>
        <v>0</v>
      </c>
      <c r="E46" s="82">
        <f>SUM(E47:E54)</f>
        <v>0</v>
      </c>
      <c r="F46" s="68">
        <f>SUM(F47:F54)</f>
        <v>0</v>
      </c>
      <c r="G46" s="54">
        <f si="1" t="shared"/>
        <v>0</v>
      </c>
      <c r="H46" s="55"/>
      <c r="I46" s="54">
        <f>SUM(I47:I54)</f>
        <v>0</v>
      </c>
      <c r="J46" s="54">
        <f>SUM(J47:J54)</f>
        <v>0</v>
      </c>
      <c r="K46" s="54">
        <f>SUM(K47:K54)</f>
        <v>0</v>
      </c>
      <c r="L46" s="54">
        <f>SUM(L47:L54)</f>
        <v>0</v>
      </c>
      <c r="M46" s="54">
        <f>SUM(M47:M54)</f>
        <v>0</v>
      </c>
      <c r="N46" s="66"/>
      <c r="O46" s="68">
        <f>SUM(O47:O54)</f>
        <v>0</v>
      </c>
      <c r="P46" s="68">
        <f>SUM(P47:P54)</f>
        <v>0</v>
      </c>
      <c r="Q46" s="54">
        <f si="2" t="shared"/>
        <v>0</v>
      </c>
      <c r="R46" s="55"/>
      <c r="S46" s="54">
        <f ref="S46:X46" si="10" t="shared">SUM(S47:S54)</f>
        <v>0</v>
      </c>
      <c r="T46" s="54">
        <f si="10" t="shared"/>
        <v>0</v>
      </c>
      <c r="U46" s="54">
        <f si="10" t="shared"/>
        <v>0</v>
      </c>
      <c r="V46" s="54">
        <f si="10" t="shared"/>
        <v>0</v>
      </c>
      <c r="W46" s="54">
        <f si="10" t="shared"/>
        <v>0</v>
      </c>
      <c r="X46" s="54">
        <f si="10" t="shared"/>
        <v>0</v>
      </c>
    </row>
    <row r="47" spans="1:24" x14ac:dyDescent="0.2">
      <c r="A47" s="18"/>
      <c r="B47" s="19"/>
      <c r="C47" s="43"/>
      <c r="D47" s="14"/>
      <c r="E47" s="83"/>
      <c r="F47" s="69"/>
      <c r="G47" s="54">
        <f si="1" t="shared"/>
        <v>0</v>
      </c>
      <c r="H47" s="58" t="s">
        <v>38</v>
      </c>
      <c r="I47" s="51"/>
      <c r="J47" s="51"/>
      <c r="K47" s="51"/>
      <c r="L47" s="51"/>
      <c r="M47" s="51"/>
      <c r="N47" s="66"/>
      <c r="O47" s="69"/>
      <c r="P47" s="56"/>
      <c r="Q47" s="54">
        <f si="2" t="shared"/>
        <v>0</v>
      </c>
      <c r="R47" s="58" t="s">
        <v>38</v>
      </c>
      <c r="S47" s="51"/>
      <c r="T47" s="51"/>
      <c r="U47" s="51"/>
      <c r="V47" s="51"/>
      <c r="W47" s="51"/>
      <c r="X47" s="51"/>
    </row>
    <row r="48" spans="1:24" x14ac:dyDescent="0.2">
      <c r="A48" s="18"/>
      <c r="B48" s="19"/>
      <c r="C48" s="43"/>
      <c r="D48" s="14"/>
      <c r="E48" s="83"/>
      <c r="F48" s="69"/>
      <c r="G48" s="54">
        <f si="1" t="shared"/>
        <v>0</v>
      </c>
      <c r="H48" s="58" t="s">
        <v>38</v>
      </c>
      <c r="I48" s="51"/>
      <c r="J48" s="51"/>
      <c r="K48" s="51"/>
      <c r="L48" s="51"/>
      <c r="M48" s="51"/>
      <c r="N48" s="66"/>
      <c r="O48" s="69"/>
      <c r="P48" s="56"/>
      <c r="Q48" s="54">
        <f si="2" t="shared"/>
        <v>0</v>
      </c>
      <c r="R48" s="58" t="s">
        <v>38</v>
      </c>
      <c r="S48" s="51"/>
      <c r="T48" s="51"/>
      <c r="U48" s="51"/>
      <c r="V48" s="51"/>
      <c r="W48" s="51"/>
      <c r="X48" s="51"/>
    </row>
    <row r="49" spans="1:24" x14ac:dyDescent="0.2">
      <c r="A49" s="18"/>
      <c r="B49" s="19"/>
      <c r="C49" s="43"/>
      <c r="D49" s="14"/>
      <c r="E49" s="83"/>
      <c r="F49" s="69"/>
      <c r="G49" s="54">
        <f si="1" t="shared"/>
        <v>0</v>
      </c>
      <c r="H49" s="58" t="s">
        <v>38</v>
      </c>
      <c r="I49" s="51"/>
      <c r="J49" s="51"/>
      <c r="K49" s="51"/>
      <c r="L49" s="51"/>
      <c r="M49" s="51"/>
      <c r="N49" s="66"/>
      <c r="O49" s="69"/>
      <c r="P49" s="56"/>
      <c r="Q49" s="54">
        <f si="2" t="shared"/>
        <v>0</v>
      </c>
      <c r="R49" s="58" t="s">
        <v>38</v>
      </c>
      <c r="S49" s="51"/>
      <c r="T49" s="51"/>
      <c r="U49" s="51"/>
      <c r="V49" s="51"/>
      <c r="W49" s="51"/>
      <c r="X49" s="51"/>
    </row>
    <row r="50" spans="1:24" x14ac:dyDescent="0.2">
      <c r="A50" s="18"/>
      <c r="B50" s="19"/>
      <c r="C50" s="43"/>
      <c r="D50" s="14"/>
      <c r="E50" s="83"/>
      <c r="F50" s="69"/>
      <c r="G50" s="54">
        <f si="1" t="shared"/>
        <v>0</v>
      </c>
      <c r="H50" s="58" t="s">
        <v>38</v>
      </c>
      <c r="I50" s="51"/>
      <c r="J50" s="51"/>
      <c r="K50" s="51"/>
      <c r="L50" s="51"/>
      <c r="M50" s="51"/>
      <c r="N50" s="66"/>
      <c r="O50" s="69"/>
      <c r="P50" s="56"/>
      <c r="Q50" s="54">
        <f si="2" t="shared"/>
        <v>0</v>
      </c>
      <c r="R50" s="58" t="s">
        <v>38</v>
      </c>
      <c r="S50" s="51"/>
      <c r="T50" s="51"/>
      <c r="U50" s="51"/>
      <c r="V50" s="51"/>
      <c r="W50" s="51"/>
      <c r="X50" s="51"/>
    </row>
    <row r="51" spans="1:24" x14ac:dyDescent="0.2">
      <c r="A51" s="18"/>
      <c r="B51" s="19"/>
      <c r="C51" s="43"/>
      <c r="D51" s="14"/>
      <c r="E51" s="83"/>
      <c r="F51" s="69"/>
      <c r="G51" s="54">
        <f si="1" t="shared"/>
        <v>0</v>
      </c>
      <c r="H51" s="58" t="s">
        <v>38</v>
      </c>
      <c r="I51" s="51"/>
      <c r="J51" s="51"/>
      <c r="K51" s="51"/>
      <c r="L51" s="51"/>
      <c r="M51" s="51"/>
      <c r="N51" s="66"/>
      <c r="O51" s="69"/>
      <c r="P51" s="56"/>
      <c r="Q51" s="54">
        <f si="2" t="shared"/>
        <v>0</v>
      </c>
      <c r="R51" s="58" t="s">
        <v>38</v>
      </c>
      <c r="S51" s="51"/>
      <c r="T51" s="51"/>
      <c r="U51" s="51"/>
      <c r="V51" s="51"/>
      <c r="W51" s="51"/>
      <c r="X51" s="51"/>
    </row>
    <row r="52" spans="1:24" x14ac:dyDescent="0.2">
      <c r="A52" s="18"/>
      <c r="B52" s="19"/>
      <c r="C52" s="43"/>
      <c r="D52" s="14"/>
      <c r="E52" s="83"/>
      <c r="F52" s="69"/>
      <c r="G52" s="54">
        <f si="1" t="shared"/>
        <v>0</v>
      </c>
      <c r="H52" s="58" t="s">
        <v>38</v>
      </c>
      <c r="I52" s="51"/>
      <c r="J52" s="51"/>
      <c r="K52" s="51"/>
      <c r="L52" s="51"/>
      <c r="M52" s="51"/>
      <c r="N52" s="66"/>
      <c r="O52" s="69"/>
      <c r="P52" s="56"/>
      <c r="Q52" s="54">
        <f si="2" t="shared"/>
        <v>0</v>
      </c>
      <c r="R52" s="58" t="s">
        <v>38</v>
      </c>
      <c r="S52" s="51"/>
      <c r="T52" s="51"/>
      <c r="U52" s="51"/>
      <c r="V52" s="51"/>
      <c r="W52" s="51"/>
      <c r="X52" s="51"/>
    </row>
    <row r="53" spans="1:24" x14ac:dyDescent="0.2">
      <c r="A53" s="18"/>
      <c r="B53" s="19"/>
      <c r="C53" s="43"/>
      <c r="D53" s="14"/>
      <c r="E53" s="83"/>
      <c r="F53" s="69"/>
      <c r="G53" s="54">
        <f si="1" t="shared"/>
        <v>0</v>
      </c>
      <c r="H53" s="58" t="s">
        <v>38</v>
      </c>
      <c r="I53" s="51"/>
      <c r="J53" s="51"/>
      <c r="K53" s="51"/>
      <c r="L53" s="51"/>
      <c r="M53" s="51"/>
      <c r="N53" s="66"/>
      <c r="O53" s="69"/>
      <c r="P53" s="56"/>
      <c r="Q53" s="54">
        <f si="2" t="shared"/>
        <v>0</v>
      </c>
      <c r="R53" s="58" t="s">
        <v>38</v>
      </c>
      <c r="S53" s="51"/>
      <c r="T53" s="51"/>
      <c r="U53" s="51"/>
      <c r="V53" s="51"/>
      <c r="W53" s="51"/>
      <c r="X53" s="51"/>
    </row>
    <row r="54" spans="1:24" x14ac:dyDescent="0.2">
      <c r="A54" s="18"/>
      <c r="B54" s="19"/>
      <c r="C54" s="43"/>
      <c r="D54" s="14"/>
      <c r="E54" s="83"/>
      <c r="F54" s="69"/>
      <c r="G54" s="54">
        <f si="1" t="shared"/>
        <v>0</v>
      </c>
      <c r="H54" s="58" t="s">
        <v>38</v>
      </c>
      <c r="I54" s="51"/>
      <c r="J54" s="51"/>
      <c r="K54" s="51"/>
      <c r="L54" s="51"/>
      <c r="M54" s="51"/>
      <c r="N54" s="66"/>
      <c r="O54" s="69"/>
      <c r="P54" s="56"/>
      <c r="Q54" s="54">
        <f si="2" t="shared"/>
        <v>0</v>
      </c>
      <c r="R54" s="58" t="s">
        <v>38</v>
      </c>
      <c r="S54" s="51"/>
      <c r="T54" s="51"/>
      <c r="U54" s="51"/>
      <c r="V54" s="51"/>
      <c r="W54" s="51"/>
      <c r="X54" s="51"/>
    </row>
    <row r="55" spans="1:24" x14ac:dyDescent="0.2">
      <c r="A55" s="4" t="s">
        <v>54</v>
      </c>
      <c r="B55" s="15" t="s">
        <v>53</v>
      </c>
      <c r="C55" s="44"/>
      <c r="D55" s="23"/>
      <c r="E55" s="67"/>
      <c r="F55" s="71"/>
      <c r="G55" s="54">
        <f si="1" t="shared"/>
        <v>0</v>
      </c>
      <c r="H55" s="58" t="s">
        <v>38</v>
      </c>
      <c r="I55" s="51"/>
      <c r="J55" s="51"/>
      <c r="K55" s="51"/>
      <c r="L55" s="51"/>
      <c r="M55" s="51"/>
      <c r="N55" s="66"/>
      <c r="O55" s="71"/>
      <c r="P55" s="59"/>
      <c r="Q55" s="54">
        <f si="2" t="shared"/>
        <v>0</v>
      </c>
      <c r="R55" s="58" t="s">
        <v>38</v>
      </c>
      <c r="S55" s="51"/>
      <c r="T55" s="51"/>
      <c r="U55" s="51"/>
      <c r="V55" s="51"/>
      <c r="W55" s="51"/>
      <c r="X55" s="51"/>
    </row>
    <row r="56" spans="1:24" x14ac:dyDescent="0.2">
      <c r="A56" s="4" t="s">
        <v>56</v>
      </c>
      <c r="B56" s="15" t="s">
        <v>55</v>
      </c>
      <c r="C56" s="42">
        <f>C57+C58+C59+C60+C61</f>
        <v>0</v>
      </c>
      <c r="D56" s="16">
        <f>D57+D58+D59+D60+D61</f>
        <v>0</v>
      </c>
      <c r="E56" s="82">
        <f>E57+E58+E59+E60+E61</f>
        <v>0</v>
      </c>
      <c r="F56" s="68">
        <f>F57+F58+F59+F60+F61</f>
        <v>0</v>
      </c>
      <c r="G56" s="54">
        <f si="1" t="shared"/>
        <v>0</v>
      </c>
      <c r="H56" s="55"/>
      <c r="I56" s="54">
        <f>I57+I58+I59+I60+I61</f>
        <v>0</v>
      </c>
      <c r="J56" s="54">
        <f>J57+J58+J59+J60+J61</f>
        <v>0</v>
      </c>
      <c r="K56" s="54">
        <f>K57+K58+K59+K60+K61</f>
        <v>0</v>
      </c>
      <c r="L56" s="54">
        <f>L57+L58+L59+L60+L61</f>
        <v>0</v>
      </c>
      <c r="M56" s="54">
        <f>M57+M58+M59+M60+M61</f>
        <v>0</v>
      </c>
      <c r="N56" s="66"/>
      <c r="O56" s="68">
        <f>O57+O58+O59+O60+O61</f>
        <v>0</v>
      </c>
      <c r="P56" s="68">
        <f>P57+P58+P59+P60+P61</f>
        <v>0</v>
      </c>
      <c r="Q56" s="54">
        <f si="2" t="shared"/>
        <v>0</v>
      </c>
      <c r="R56" s="55"/>
      <c r="S56" s="54">
        <f>S57+S58+S59+S60+S61</f>
        <v>0</v>
      </c>
      <c r="T56" s="54">
        <f>T57+T58+T59+T60+T61</f>
        <v>0</v>
      </c>
      <c r="U56" s="54">
        <f>U57+U58+U59+U60+U61</f>
        <v>0</v>
      </c>
      <c r="V56" s="54">
        <f>V57+V58+V59+V60+V61</f>
        <v>0</v>
      </c>
      <c r="W56" s="54">
        <f>W57+W58+W59+W60+W61</f>
        <v>0</v>
      </c>
      <c r="X56" s="54">
        <f ref="X56" si="11" t="shared">X57+X58+X59+X60+X61</f>
        <v>0</v>
      </c>
    </row>
    <row r="57" spans="1:24" x14ac:dyDescent="0.2">
      <c r="A57" s="18" t="s">
        <v>57</v>
      </c>
      <c r="B57" s="22" t="s">
        <v>58</v>
      </c>
      <c r="C57" s="43"/>
      <c r="D57" s="14"/>
      <c r="E57" s="83"/>
      <c r="F57" s="69"/>
      <c r="G57" s="54">
        <f si="1" t="shared"/>
        <v>0</v>
      </c>
      <c r="H57" s="58" t="s">
        <v>38</v>
      </c>
      <c r="I57" s="51"/>
      <c r="J57" s="51"/>
      <c r="K57" s="51"/>
      <c r="L57" s="51"/>
      <c r="M57" s="51"/>
      <c r="N57" s="66"/>
      <c r="O57" s="69"/>
      <c r="P57" s="56"/>
      <c r="Q57" s="54">
        <f si="2" t="shared"/>
        <v>0</v>
      </c>
      <c r="R57" s="58" t="s">
        <v>38</v>
      </c>
      <c r="S57" s="51"/>
      <c r="T57" s="51"/>
      <c r="U57" s="51"/>
      <c r="V57" s="51"/>
      <c r="W57" s="51"/>
      <c r="X57" s="51"/>
    </row>
    <row r="58" spans="1:24" x14ac:dyDescent="0.2">
      <c r="A58" s="18" t="s">
        <v>60</v>
      </c>
      <c r="B58" s="22" t="s">
        <v>59</v>
      </c>
      <c r="C58" s="43"/>
      <c r="D58" s="14"/>
      <c r="E58" s="83"/>
      <c r="F58" s="69"/>
      <c r="G58" s="54">
        <f si="1" t="shared"/>
        <v>0</v>
      </c>
      <c r="H58" s="58" t="s">
        <v>38</v>
      </c>
      <c r="I58" s="51"/>
      <c r="J58" s="51"/>
      <c r="K58" s="51"/>
      <c r="L58" s="51"/>
      <c r="M58" s="51"/>
      <c r="N58" s="66"/>
      <c r="O58" s="69"/>
      <c r="P58" s="56"/>
      <c r="Q58" s="54">
        <f si="2" t="shared"/>
        <v>0</v>
      </c>
      <c r="R58" s="58" t="s">
        <v>38</v>
      </c>
      <c r="S58" s="51"/>
      <c r="T58" s="51"/>
      <c r="U58" s="51"/>
      <c r="V58" s="51"/>
      <c r="W58" s="51"/>
      <c r="X58" s="51"/>
    </row>
    <row r="59" spans="1:24" x14ac:dyDescent="0.2">
      <c r="A59" s="18" t="s">
        <v>62</v>
      </c>
      <c r="B59" s="22" t="s">
        <v>61</v>
      </c>
      <c r="C59" s="43"/>
      <c r="D59" s="14"/>
      <c r="E59" s="83"/>
      <c r="F59" s="69"/>
      <c r="G59" s="54">
        <f si="1" t="shared"/>
        <v>0</v>
      </c>
      <c r="H59" s="58" t="s">
        <v>38</v>
      </c>
      <c r="I59" s="51"/>
      <c r="J59" s="51"/>
      <c r="K59" s="51"/>
      <c r="L59" s="51"/>
      <c r="M59" s="51"/>
      <c r="N59" s="66"/>
      <c r="O59" s="69"/>
      <c r="P59" s="56"/>
      <c r="Q59" s="54">
        <f si="2" t="shared"/>
        <v>0</v>
      </c>
      <c r="R59" s="58" t="s">
        <v>38</v>
      </c>
      <c r="S59" s="51"/>
      <c r="T59" s="51"/>
      <c r="U59" s="51"/>
      <c r="V59" s="51"/>
      <c r="W59" s="51"/>
      <c r="X59" s="51"/>
    </row>
    <row r="60" spans="1:24" x14ac:dyDescent="0.2">
      <c r="A60" s="18" t="s">
        <v>65</v>
      </c>
      <c r="B60" s="22" t="s">
        <v>63</v>
      </c>
      <c r="C60" s="43"/>
      <c r="D60" s="14"/>
      <c r="E60" s="83"/>
      <c r="F60" s="69"/>
      <c r="G60" s="54">
        <f si="1" t="shared"/>
        <v>0</v>
      </c>
      <c r="H60" s="58" t="s">
        <v>38</v>
      </c>
      <c r="I60" s="51"/>
      <c r="J60" s="51"/>
      <c r="K60" s="51"/>
      <c r="L60" s="51"/>
      <c r="M60" s="51"/>
      <c r="N60" s="66"/>
      <c r="O60" s="69"/>
      <c r="P60" s="56"/>
      <c r="Q60" s="54">
        <f si="2" t="shared"/>
        <v>0</v>
      </c>
      <c r="R60" s="58" t="s">
        <v>38</v>
      </c>
      <c r="S60" s="51"/>
      <c r="T60" s="51"/>
      <c r="U60" s="51"/>
      <c r="V60" s="51"/>
      <c r="W60" s="51"/>
      <c r="X60" s="51"/>
    </row>
    <row r="61" spans="1:24" x14ac:dyDescent="0.2">
      <c r="A61" s="18" t="s">
        <v>66</v>
      </c>
      <c r="B61" s="22" t="s">
        <v>64</v>
      </c>
      <c r="C61" s="43"/>
      <c r="D61" s="14"/>
      <c r="E61" s="83"/>
      <c r="F61" s="69"/>
      <c r="G61" s="54">
        <f si="1" t="shared"/>
        <v>0</v>
      </c>
      <c r="H61" s="58" t="s">
        <v>38</v>
      </c>
      <c r="I61" s="51"/>
      <c r="J61" s="51"/>
      <c r="K61" s="51"/>
      <c r="L61" s="51"/>
      <c r="M61" s="51"/>
      <c r="N61" s="66"/>
      <c r="O61" s="69"/>
      <c r="P61" s="56"/>
      <c r="Q61" s="54">
        <f si="2" t="shared"/>
        <v>0</v>
      </c>
      <c r="R61" s="58" t="s">
        <v>38</v>
      </c>
      <c r="S61" s="51"/>
      <c r="T61" s="51"/>
      <c r="U61" s="51"/>
      <c r="V61" s="51"/>
      <c r="W61" s="51"/>
      <c r="X61" s="51"/>
    </row>
    <row r="62" spans="1:24" x14ac:dyDescent="0.2">
      <c r="A62" s="4" t="s">
        <v>68</v>
      </c>
      <c r="B62" s="15" t="s">
        <v>67</v>
      </c>
      <c r="C62" s="45"/>
      <c r="D62" s="40"/>
      <c r="E62" s="84"/>
      <c r="F62" s="75"/>
      <c r="G62" s="54">
        <f si="1" t="shared"/>
        <v>0</v>
      </c>
      <c r="H62" s="58" t="s">
        <v>38</v>
      </c>
      <c r="I62" s="60"/>
      <c r="J62" s="60"/>
      <c r="K62" s="60"/>
      <c r="L62" s="60"/>
      <c r="M62" s="60"/>
      <c r="N62" s="66"/>
      <c r="O62" s="75"/>
      <c r="P62" s="41"/>
      <c r="Q62" s="54">
        <f si="2" t="shared"/>
        <v>0</v>
      </c>
      <c r="R62" s="58" t="s">
        <v>38</v>
      </c>
      <c r="S62" s="60"/>
      <c r="T62" s="60"/>
      <c r="U62" s="60"/>
      <c r="V62" s="60"/>
      <c r="W62" s="60"/>
      <c r="X62" s="51"/>
    </row>
    <row r="63" spans="1:24" x14ac:dyDescent="0.2">
      <c r="A63" s="4" t="s">
        <v>69</v>
      </c>
      <c r="B63" s="24" t="s">
        <v>70</v>
      </c>
      <c r="C63" s="44"/>
      <c r="D63" s="20">
        <v>0</v>
      </c>
      <c r="E63" s="67"/>
      <c r="F63" s="81">
        <v>0</v>
      </c>
      <c r="G63" s="54">
        <f si="1" t="shared"/>
        <v>0</v>
      </c>
      <c r="H63" s="57"/>
      <c r="I63" s="57">
        <v>0</v>
      </c>
      <c r="J63" s="57">
        <v>0</v>
      </c>
      <c r="K63" s="57">
        <v>0</v>
      </c>
      <c r="L63" s="57">
        <v>0</v>
      </c>
      <c r="M63" s="57">
        <v>0</v>
      </c>
      <c r="N63" s="66"/>
      <c r="O63" s="81">
        <v>0</v>
      </c>
      <c r="P63" s="81">
        <v>0</v>
      </c>
      <c r="Q63" s="54">
        <f si="2" t="shared"/>
        <v>0</v>
      </c>
      <c r="R63" s="57"/>
      <c r="S63" s="57">
        <v>0</v>
      </c>
      <c r="T63" s="57">
        <v>0</v>
      </c>
      <c r="U63" s="57">
        <v>0</v>
      </c>
      <c r="V63" s="57">
        <v>0</v>
      </c>
      <c r="W63" s="57">
        <v>0</v>
      </c>
      <c r="X63" s="57">
        <v>0</v>
      </c>
    </row>
    <row r="64" spans="1:24" x14ac:dyDescent="0.2">
      <c r="B64" s="25" t="s">
        <v>35</v>
      </c>
      <c r="C64" s="44"/>
      <c r="D64" s="23"/>
      <c r="E64" s="67"/>
      <c r="F64" s="71"/>
      <c r="G64" s="54">
        <f si="1" t="shared"/>
        <v>0</v>
      </c>
      <c r="H64" s="57"/>
      <c r="I64" s="60"/>
      <c r="J64" s="60"/>
      <c r="K64" s="60"/>
      <c r="L64" s="60"/>
      <c r="M64" s="60"/>
      <c r="N64" s="66"/>
      <c r="O64" s="71"/>
      <c r="P64" s="59"/>
      <c r="Q64" s="54">
        <f si="2" t="shared"/>
        <v>0</v>
      </c>
      <c r="R64" s="57"/>
      <c r="S64" s="60"/>
      <c r="T64" s="60"/>
      <c r="U64" s="60"/>
      <c r="V64" s="60"/>
      <c r="W64" s="60"/>
      <c r="X64" s="51"/>
    </row>
    <row r="65" spans="2:24" x14ac:dyDescent="0.2">
      <c r="B65" s="26" t="s">
        <v>36</v>
      </c>
      <c r="C65" s="45"/>
      <c r="D65" s="40"/>
      <c r="E65" s="67"/>
      <c r="F65" s="71"/>
      <c r="G65" s="54">
        <f si="1" t="shared"/>
        <v>0</v>
      </c>
      <c r="H65" s="57"/>
      <c r="I65" s="51"/>
      <c r="J65" s="51"/>
      <c r="K65" s="51"/>
      <c r="L65" s="51"/>
      <c r="M65" s="51"/>
      <c r="N65" s="66"/>
      <c r="O65" s="71"/>
      <c r="P65" s="59"/>
      <c r="Q65" s="54">
        <f si="2" t="shared"/>
        <v>0</v>
      </c>
      <c r="R65" s="57"/>
      <c r="S65" s="51"/>
      <c r="T65" s="51"/>
      <c r="U65" s="51"/>
      <c r="V65" s="51"/>
      <c r="W65" s="51"/>
      <c r="X65" s="51"/>
    </row>
    <row ht="13.5" r="66" spans="2:24" thickBot="1" x14ac:dyDescent="0.25">
      <c r="B66" s="27" t="s">
        <v>37</v>
      </c>
      <c r="C66" s="29">
        <f>C65+C64</f>
        <v>0</v>
      </c>
      <c r="D66" s="28">
        <f>SUM(D64:D65)</f>
        <v>0</v>
      </c>
      <c r="E66" s="85">
        <f>SUM(E64:E65)</f>
        <v>0</v>
      </c>
      <c r="F66" s="72">
        <f>SUM(F64:F65)</f>
        <v>0</v>
      </c>
      <c r="G66" s="61">
        <f>SUM(G64:G65)</f>
        <v>0</v>
      </c>
      <c r="H66" s="61">
        <f>SUM(H64:H65)</f>
        <v>0</v>
      </c>
      <c r="I66" s="62">
        <f>I65+I64</f>
        <v>0</v>
      </c>
      <c r="J66" s="62">
        <f>J65+J64</f>
        <v>0</v>
      </c>
      <c r="K66" s="62">
        <f>K65+K64</f>
        <v>0</v>
      </c>
      <c r="L66" s="62">
        <f>L65+L64</f>
        <v>0</v>
      </c>
      <c r="M66" s="62">
        <f>M65+M64</f>
        <v>0</v>
      </c>
      <c r="N66" s="73"/>
      <c r="O66" s="72">
        <f>SUM(O64:O65)</f>
        <v>0</v>
      </c>
      <c r="P66" s="72">
        <f>SUM(P64:P65)</f>
        <v>0</v>
      </c>
      <c r="Q66" s="54">
        <f si="2" t="shared"/>
        <v>0</v>
      </c>
      <c r="R66" s="61">
        <f>SUM(R64:R65)</f>
        <v>0</v>
      </c>
      <c r="S66" s="62">
        <f>S65+S64</f>
        <v>0</v>
      </c>
      <c r="T66" s="62">
        <f>T65+T64</f>
        <v>0</v>
      </c>
      <c r="U66" s="62">
        <f>U65+U64</f>
        <v>0</v>
      </c>
      <c r="V66" s="62">
        <f>V65+V64</f>
        <v>0</v>
      </c>
      <c r="W66" s="62">
        <f>W65+W64</f>
        <v>0</v>
      </c>
      <c r="X66" s="62">
        <f ref="X66" si="12" t="shared">X65+X64</f>
        <v>0</v>
      </c>
    </row>
    <row ht="13.5" r="67" spans="2:24" thickBot="1" x14ac:dyDescent="0.25">
      <c r="B67" s="30" t="s">
        <v>133</v>
      </c>
      <c r="C67" s="31"/>
      <c r="D67" s="31"/>
      <c r="E67" s="86"/>
      <c r="F67" s="74"/>
      <c r="G67" s="63">
        <f>SUM(I67:M67)</f>
        <v>0</v>
      </c>
      <c r="H67" s="63"/>
      <c r="I67" s="64">
        <f>I17-I66</f>
        <v>0</v>
      </c>
      <c r="J67" s="64">
        <f>J17-J66</f>
        <v>0</v>
      </c>
      <c r="K67" s="64">
        <f>K17-K66</f>
        <v>0</v>
      </c>
      <c r="L67" s="64">
        <f>L17-L66</f>
        <v>0</v>
      </c>
      <c r="M67" s="64">
        <f>M17-M66</f>
        <v>0</v>
      </c>
      <c r="N67" s="65"/>
      <c r="O67" s="74"/>
      <c r="P67" s="89"/>
      <c r="Q67" s="54">
        <f si="2" t="shared"/>
        <v>0</v>
      </c>
      <c r="R67" s="63"/>
      <c r="S67" s="64">
        <f>S17-S66</f>
        <v>0</v>
      </c>
      <c r="T67" s="64">
        <f>T17-T66</f>
        <v>0</v>
      </c>
      <c r="U67" s="64">
        <f>U17-U66</f>
        <v>0</v>
      </c>
      <c r="V67" s="64">
        <f>V17-V66</f>
        <v>0</v>
      </c>
      <c r="W67" s="64">
        <f>W17-W66</f>
        <v>0</v>
      </c>
      <c r="X67" s="64">
        <f ref="X67" si="13" t="shared">X17-X66</f>
        <v>0</v>
      </c>
    </row>
  </sheetData>
  <mergeCells count="15">
    <mergeCell ref="A11:B11"/>
    <mergeCell ref="C11:I11"/>
    <mergeCell ref="O15:X15"/>
    <mergeCell ref="C8:I8"/>
    <mergeCell ref="C10:I10"/>
    <mergeCell ref="C15:C16"/>
    <mergeCell ref="C9:I9"/>
    <mergeCell ref="D15:D16"/>
    <mergeCell ref="E15:E16"/>
    <mergeCell ref="F15:N15"/>
    <mergeCell ref="A15:A16"/>
    <mergeCell ref="A8:B8"/>
    <mergeCell ref="A10:B10"/>
    <mergeCell ref="A9:B9"/>
    <mergeCell ref="B15:B16"/>
  </mergeCells>
  <dataValidations count="1" disablePrompts="1">
    <dataValidation allowBlank="1" showErrorMessage="1" showInputMessage="1" sqref="H57:H63 H21:H24 H26:H28 H30:H32 H34:H35 H37:H45 H47:H55 R57:R63 R21:R24 R26:R28 R30:R32 R34:R35 R37:R45 R47:R55" type="list">
      <formula1>"A,B,C"</formula1>
    </dataValidation>
  </dataValidations>
  <pageMargins bottom="0.78740157499999996" footer="0.3" header="0.3" left="0.7" right="0.7" top="0.78740157499999996"/>
  <pageSetup horizontalDpi="4294967294" orientation="portrait" paperSize="9" r:id="rId1"/>
  <drawing r:id="rId2"/>
  <legacyDrawing r:id="rId3"/>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B3:B7"/>
  <sheetViews>
    <sheetView workbookViewId="0">
      <selection activeCell="B8" sqref="B8:B13"/>
    </sheetView>
  </sheetViews>
  <sheetFormatPr defaultRowHeight="12.75" x14ac:dyDescent="0.2"/>
  <sheetData>
    <row r="3" spans="2:2" x14ac:dyDescent="0.2">
      <c r="B3" t="s">
        <v>107</v>
      </c>
    </row>
    <row r="4" spans="2:2" x14ac:dyDescent="0.2">
      <c r="B4" t="s">
        <v>108</v>
      </c>
    </row>
    <row r="7" spans="2:2" x14ac:dyDescent="0.2">
      <c r="B7" t="s">
        <v>109</v>
      </c>
    </row>
  </sheetData>
  <pageMargins bottom="0.78740157499999996" footer="0.3" header="0.3" left="0.7" right="0.7" top="0.78740157499999996"/>
</worksheet>
</file>

<file path=customXml/_rels/item1.xml.rels><?xml version="1.0" encoding="UTF-8" standalone="yes"?>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yes"?>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yes"?>
<Relationships xmlns="http://schemas.openxmlformats.org/package/2006/relationships">
<Relationship Id="rId1" Target="itemProps3.xml" Type="http://schemas.openxmlformats.org/officeDocument/2006/relationships/customXmlProps"/>
</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2FCF9BCABF3854AAB137087829D63AA" ma:contentTypeVersion="2" ma:contentTypeDescription="Vytvoří nový dokument" ma:contentTypeScope="" ma:versionID="70a0756ff3e8294307931b7098595256">
  <xsd:schema xmlns:xsd="http://www.w3.org/2001/XMLSchema" xmlns:xs="http://www.w3.org/2001/XMLSchema" xmlns:p="http://schemas.microsoft.com/office/2006/metadata/properties" xmlns:ns2="dfed548f-0517-4d39-90e3-3947398480c0" targetNamespace="http://schemas.microsoft.com/office/2006/metadata/properties" ma:root="true" ma:fieldsID="fdeea8f4fe2a972ad59719a952a0c75c" ns2:_="">
    <xsd:import namespace="dfed548f-0517-4d39-90e3-3947398480c0"/>
    <xsd:element name="properties">
      <xsd:complexType>
        <xsd:sequence>
          <xsd:element name="documentManagement">
            <xsd:complexType>
              <xsd:all>
                <xsd:element ref="ns2:AC_OriginalFi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ed548f-0517-4d39-90e3-3947398480c0" elementFormDefault="qualified">
    <xsd:import namespace="http://schemas.microsoft.com/office/2006/documentManagement/types"/>
    <xsd:import namespace="http://schemas.microsoft.com/office/infopath/2007/PartnerControls"/>
    <xsd:element name="AC_OriginalFileName" ma:index="8" nillable="true" ma:displayName="Original File Name" ma:internalName="AC_OriginalFileNam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C_OriginalFileName xmlns="dfed548f-0517-4d39-90e3-3947398480c0">W:\INTERNÍ\ODD_874\SC 2.2.1\výzva_procesy_03_17_071\02_Schválená výzva\VÝZVA_03_17_071_FINAL_schváleno\Přílohy\Příloha č. 1e_Vzor_Finanční rámec veřejné podpory - příjemce a další subjekt.xlsx</AC_OriginalFileName>
  </documentManagement>
</p:properties>
</file>

<file path=customXml/itemProps1.xml><?xml version="1.0" encoding="utf-8"?>
<ds:datastoreItem xmlns:ds="http://schemas.openxmlformats.org/officeDocument/2006/customXml" ds:itemID="{42D7A60C-EA84-4399-9CB5-F3F7EB7CCD49}"/>
</file>

<file path=customXml/itemProps2.xml><?xml version="1.0" encoding="utf-8"?>
<ds:datastoreItem xmlns:ds="http://schemas.openxmlformats.org/officeDocument/2006/customXml" ds:itemID="{164E1DFE-ADE6-494C-A4C4-A92EA65C5009}">
  <ds:schemaRefs>
    <ds:schemaRef ds:uri="http://schemas.microsoft.com/sharepoint/v3/contenttype/forms"/>
  </ds:schemaRefs>
</ds:datastoreItem>
</file>

<file path=customXml/itemProps3.xml><?xml version="1.0" encoding="utf-8"?>
<ds:datastoreItem xmlns:ds="http://schemas.openxmlformats.org/officeDocument/2006/customXml" ds:itemID="{DDEF27C1-998D-4F3B-92C6-A299F06F5131}">
  <ds:schemaRefs>
    <ds:schemaRef ds:uri="http://purl.org/dc/elements/1.1/"/>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purl.org/dc/dcmitype/"/>
    <ds:schemaRef ds:uri="http://schemas.microsoft.com/office/infopath/2007/PartnerControls"/>
    <ds:schemaRef ds:uri="dfed548f-0517-4d39-90e3-3947398480c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listy</vt:lpstr>
      </vt:variant>
      <vt:variant>
        <vt:i4>4</vt:i4>
      </vt:variant>
      <vt:variant>
        <vt:lpstr>Pojmenované oblasti</vt:lpstr>
      </vt:variant>
      <vt:variant>
        <vt:i4>1</vt:i4>
      </vt:variant>
    </vt:vector>
  </HeadingPairs>
  <TitlesOfParts>
    <vt:vector baseType="lpstr" size="5">
      <vt:lpstr>Úvodní list</vt:lpstr>
      <vt:lpstr>Identifikace VP</vt:lpstr>
      <vt:lpstr>Dělení rozpočtu</vt:lpstr>
      <vt:lpstr>List1</vt:lpstr>
      <vt:lpstr>'Úvodní list'!_ftnref1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2013-03-22T19:53:10Z</dcterms:created>
  <cp:lastPrinted>2016-05-05T09:53:37Z</cp:lastPrinted>
  <dcterms:modified xsi:type="dcterms:W3CDTF">2018-03-26T13:46:45Z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ContentTypeId" pid="2">
    <vt:lpwstr>0x010100A2FCF9BCABF3854AAB137087829D63AA</vt:lpwstr>
  </property>
</Properties>
</file>