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windowHeight="7380" windowWidth="27900" xWindow="-15" yWindow="6045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A4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authorId="0" ref="A1">
      <text>
        <r>
          <rPr>
            <b/>
            <sz val="9"/>
            <color indexed="81"/>
            <rFont val="Tahoma"/>
            <charset val="1"/>
          </rPr>
          <t>Válek Petr (MPSV):</t>
        </r>
        <r>
          <rPr>
            <sz val="9"/>
            <color indexed="81"/>
            <rFont val="Tahoma"/>
            <charset val="1"/>
          </rPr>
          <t xml:space="preserve">
NOVINKY:
- PŘIDÁNO OVĚŘENÍ PRO SLOUPEC C,J.</t>
        </r>
      </text>
    </comment>
    <comment authorId="0" ref="A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authorId="1" ref="C2">
      <text>
        <r>
          <rPr>
            <b/>
            <sz val="9"/>
            <color indexed="81"/>
            <rFont val="Tahoma"/>
            <charset val="1"/>
          </rPr>
          <t>MPSV:</t>
        </r>
        <r>
          <rPr>
            <sz val="9"/>
            <color indexed="81"/>
            <rFont val="Tahoma"/>
            <charset val="1"/>
          </rPr>
          <t xml:space="preserve">
Vyplnit hodnotu 
</t>
        </r>
        <r>
          <rPr>
            <b/>
            <sz val="9"/>
            <color indexed="81"/>
            <rFont val="Tahoma"/>
            <family val="2"/>
            <charset val="238"/>
          </rPr>
          <t>Mzdy</t>
        </r>
      </text>
    </comment>
    <comment authorId="0" ref="D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authorId="0" ref="E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authorId="0" ref="G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Zadat např. "březen 2016" či "03.2016".
</t>
        </r>
      </text>
    </comment>
    <comment authorId="0" ref="J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</connections>
</file>

<file path=xl/sharedStrings.xml><?xml version="1.0" encoding="utf-8"?>
<sst xmlns="http://schemas.openxmlformats.org/spreadsheetml/2006/main" count="81" uniqueCount="58">
  <si>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</si>
  <si>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</si>
  <si>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</si>
  <si>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</si>
  <si>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</si>
  <si>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</si>
  <si>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</si>
  <si>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</si>
  <si>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</si>
  <si>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</si>
  <si>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</si>
  <si>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</si>
  <si>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</si>
  <si>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JINEVYDAJESODOVODY</t>
  </si>
  <si>
    <t>POJISTNE</t>
  </si>
  <si>
    <t>JINEVYDAJEBEZODVODU</t>
  </si>
  <si>
    <t>Mzdy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</si>
  <si>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</si>
  <si>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</si>
  <si>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</si>
  <si>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</si>
  <si>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</si>
  <si>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</si>
  <si>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</si>
  <si>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</si>
  <si>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</si>
  <si>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</si>
  <si>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</si>
  <si>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</si>
  <si>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</si>
  <si>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</si>
  <si>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</si>
  <si>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</si>
  <si>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</si>
  <si>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</si>
  <si>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</si>
  <si>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</si>
  <si>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</si>
  <si>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</si>
  <si>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</si>
  <si>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Datum pro hlavičku. Aktuální datum.</t>
  </si>
  <si>
    <t>DATE*</t>
  </si>
  <si>
    <t>DPC</t>
  </si>
  <si>
    <t>Smlouva</t>
  </si>
  <si>
    <t>DPPDo</t>
  </si>
  <si>
    <t>DPPNad</t>
  </si>
  <si>
    <t>66003008</t>
  </si>
  <si>
    <t>1.1.1.2</t>
  </si>
  <si>
    <t>Novák</t>
  </si>
  <si>
    <t>Josef</t>
  </si>
  <si>
    <t>1.1.1.3</t>
  </si>
  <si>
    <t>Jozef</t>
  </si>
  <si>
    <t>Jeroným</t>
  </si>
  <si>
    <t>Jonatán</t>
  </si>
  <si>
    <t>200001</t>
  </si>
  <si>
    <t>200002</t>
  </si>
  <si>
    <t>200003</t>
  </si>
  <si>
    <t>200004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</si>
</sst>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[$-405]mmmm\ yy;@"/>
    <numFmt numFmtId="166" formatCode="#,##0.00_ ;[Red]\-#,##0.00\ "/>
    <numFmt numFmtId="167" formatCode="#,##0.000_ ;[Red]\-#,##0.000\ "/>
    <numFmt numFmtId="168" formatCode="0.00_ ;[Red]\-0.00\ "/>
    <numFmt numFmtId="170" formatCode="[$-405]mmmm\ yyyy;@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8">
    <xf borderId="0" fillId="0" fontId="0" numFmtId="0" xfId="0"/>
    <xf applyFont="1" borderId="0" fillId="0" fontId="3" numFmtId="0" xfId="0"/>
    <xf applyFont="1" applyNumberFormat="1" borderId="0" fillId="0" fontId="3" numFmtId="49" xfId="0"/>
    <xf applyFont="1" applyNumberFormat="1" borderId="0" fillId="0" fontId="4" numFmtId="49" xfId="0"/>
    <xf applyFont="1" applyNumberFormat="1" borderId="0" fillId="0" fontId="3" numFmtId="164" xfId="0"/>
    <xf applyFont="1" applyNumberFormat="1" borderId="0" fillId="0" fontId="3" numFmtId="165" xfId="0"/>
    <xf applyFont="1" applyNumberFormat="1" borderId="0" fillId="0" fontId="3" numFmtId="166" xfId="0"/>
    <xf applyFont="1" applyNumberFormat="1" borderId="0" fillId="0" fontId="3" numFmtId="167" xfId="0"/>
    <xf applyAlignment="1" applyFont="1" borderId="0" fillId="0" fontId="3" numFmtId="0" xfId="0">
      <alignment wrapText="1"/>
    </xf>
    <xf applyAlignment="1" applyFill="1" applyFont="1" applyNumberFormat="1" borderId="0" fillId="0" fontId="3" numFmtId="49" xfId="0">
      <alignment wrapText="1"/>
    </xf>
    <xf applyAlignment="1" applyFont="1" applyNumberFormat="1" borderId="0" fillId="0" fontId="3" numFmtId="49" xfId="0">
      <alignment wrapText="1"/>
    </xf>
    <xf applyAlignment="1" applyFont="1" applyNumberFormat="1" borderId="0" fillId="0" fontId="3" numFmtId="164" xfId="0">
      <alignment wrapText="1"/>
    </xf>
    <xf applyAlignment="1" applyFont="1" applyNumberFormat="1" borderId="0" fillId="0" fontId="3" numFmtId="165" xfId="0">
      <alignment wrapText="1"/>
    </xf>
    <xf applyAlignment="1" applyFont="1" applyNumberFormat="1" borderId="0" fillId="0" fontId="3" numFmtId="166" xfId="0">
      <alignment wrapText="1"/>
    </xf>
    <xf applyAlignment="1" applyFont="1" applyNumberFormat="1" borderId="0" fillId="0" fontId="3" numFmtId="167" xfId="0">
      <alignment wrapText="1"/>
    </xf>
    <xf applyAlignment="1" applyFill="1" applyFont="1" borderId="0" fillId="2" fontId="5" numFmtId="0" xfId="0">
      <alignment wrapText="1"/>
    </xf>
    <xf applyAlignment="1" applyFont="1" applyNumberFormat="1" borderId="0" fillId="0" fontId="6" numFmtId="49" xfId="0">
      <alignment wrapText="1"/>
    </xf>
    <xf applyAlignment="1" applyFont="1" applyNumberFormat="1" borderId="0" fillId="0" fontId="6" numFmtId="164" xfId="0">
      <alignment wrapText="1"/>
    </xf>
    <xf applyAlignment="1" applyFont="1" applyNumberFormat="1" borderId="0" fillId="0" fontId="6" numFmtId="168" xfId="0">
      <alignment wrapText="1"/>
    </xf>
    <xf applyAlignment="1" applyFont="1" applyNumberFormat="1" borderId="0" fillId="0" fontId="6" numFmtId="166" xfId="0">
      <alignment wrapText="1"/>
    </xf>
    <xf applyFont="1" applyNumberFormat="1" borderId="0" fillId="0" fontId="6" numFmtId="49" xfId="0"/>
    <xf applyFill="1" applyFont="1" applyNumberFormat="1" borderId="0" fillId="0" fontId="6" numFmtId="164" xfId="0"/>
    <xf applyFill="1" applyFont="1" applyNumberFormat="1" borderId="0" fillId="0" fontId="6" numFmtId="49" xfId="0"/>
    <xf applyFill="1" applyFont="1" applyNumberFormat="1" borderId="0" fillId="0" fontId="6" numFmtId="168" xfId="0"/>
    <xf applyFill="1" applyFont="1" applyNumberFormat="1" borderId="0" fillId="0" fontId="6" numFmtId="166" xfId="0"/>
    <xf applyFont="1" borderId="0" fillId="0" fontId="6" numFmtId="0" xfId="0"/>
    <xf applyAlignment="1" applyFont="1" applyNumberFormat="1" borderId="0" fillId="0" fontId="6" numFmtId="170" xfId="0">
      <alignment wrapText="1"/>
    </xf>
    <xf applyFont="1" applyNumberFormat="1" borderId="0" fillId="0" fontId="3" numFmtId="170" xfId="0"/>
  </cellXfs>
  <cellStyles count="1">
    <cellStyle builtinId="0" name="Normální" xf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0.00_ ;[Red]\-0.00\ " numFmtId="168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0.00_ ;[Red]\-0.00\ " numFmtId="168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#,##0.00_ ;[Red]\-#,##0.00\ " numFmtId="166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0.00_ ;[Red]\-0.00\ " numFmtId="168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0.00_ ;[Red]\-0.00\ " numFmtId="168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0.00_ ;[Red]\-0.00\ " numFmtId="168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[$-405]mmmm\ yyyy;@" numFmtId="17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dd/mm/yy" numFmtId="164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indent="0" justifyLastLine="0" readingOrder="0" shrinkToFit="0" textRotation="0" vertical="bottom" wrapText="1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indent="0" justifyLastLine="0" readingOrder="0" shrinkToFit="0" textRotation="0" vertical="bottom" wrapText="1"/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="" xmlns:ns0="http://ms14xsd.mssf.cz/ImportXML/SoupiskaDoklad/v_1.3" xmlns:xsd="http://www.w3.org/2001/XMLSchema" targetNamespace="http://ms14xsd.mssf.cz/ImportXML/SoupiskaDoklad/v_1.3">
      <xsd:element name="IMPORT" nillable="true">
        <xsd:complexType>
          <xsd:sequence minOccurs="0">
            <xsd:element form="qualified" maxOccurs="unbounded" minOccurs="0" name="SoupiskaDoklad" nillable="true">
              <xsd:complexType>
                <xsd:sequence minOccurs="0">
                  <xsd:element form="qualified" minOccurs="0" name="ID_EXT" nillable="true" type="xsd:integer"/>
                  <xsd:element form="qualified" minOccurs="0" name="TYPDOKLADU" nillable="true" type="xsd:string"/>
                  <xsd:element form="qualified" minOccurs="0" name="IC" nillable="true" type="xsd:integer"/>
                  <xsd:element form="qualified" minOccurs="0" name="POLOZKA" nillable="true" type="xsd:string"/>
                  <xsd:element form="qualified" minOccurs="0" name="DATUMUHRADY" nillable="true" type="xsd:dateTime"/>
                  <xsd:element form="qualified" minOccurs="0" name="DATUMLZ" nillable="true" type="xsd:dateTime"/>
                  <xsd:element form="qualified" minOccurs="0" name="PRIJMENI" nillable="true" type="xsd:string"/>
                  <xsd:element form="qualified" minOccurs="0" name="JMENO" nillable="true" type="xsd:string"/>
                  <xsd:element form="qualified" minOccurs="0" name="DRUHPRACVZTAHU" nillable="true" type="xsd:string"/>
                  <xsd:element form="qualified" minOccurs="0" name="MZDA" nillable="true" type="xsd:integer"/>
                  <xsd:element form="qualified" minOccurs="0" name="FONDPRACDOBY" nillable="true" type="xsd:integer"/>
                  <xsd:element form="qualified" minOccurs="0" name="POCETHODINNAPRJ" nillable="true" type="xsd:integer"/>
                  <xsd:element form="qualified" minOccurs="0" name="JINEVYDAJESODVODY" nillable="true" type="xsd:integer"/>
                  <xsd:element form="qualified" minOccurs="0" name="POJISTNE" nillable="true" type="xsd:integer"/>
                  <xsd:element form="qualified" minOccurs="0" name="JINEVYDAJEBEZODVODU" nillable="true" type="xsd:integer"/>
                </xsd:sequence>
              </xsd:complexType>
            </xsd:element>
          </xsd:sequence>
          <xsd:attribute form="unqualified" name="DATE" type="xsd:dateTime"/>
        </xsd:complexType>
      </xsd:element>
    </xsd:schema>
  </Schema>
  <Map Append="false" AutoFit="true" ID="2" Name="IMPORT_Mapování" PreserveFormat="true" PreserveSortAFLayout="true" RootElement="IMPORT" SchemaID="Schema2" ShowImportExportValidationErrors="false">
    <DataBinding ConnectionID="2" DataBindingLoadMode="1" FileBinding="true"/>
  </Map>
</MapInfo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connections.xml" Type="http://schemas.openxmlformats.org/officeDocument/2006/relationships/connections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xmlMaps.xml" Type="http://schemas.openxmlformats.org/officeDocument/2006/relationships/xmlMaps"/>
</Relationships>

</file>

<file path=xl/tables/table1.xml><?xml version="1.0" encoding="utf-8"?>
<table xmlns="http://schemas.openxmlformats.org/spreadsheetml/2006/main" connectionId="2" dataDxfId="15" displayName="Tabulka1" headerRowDxfId="16" id="1" name="Tabulka1" ref="B3:P7" tableType="xml" totalsRowShown="0">
  <autoFilter ref="B3:P7"/>
  <tableColumns count="15">
    <tableColumn dataDxfId="14" id="1" name="ID_EXT" uniqueName="ns1:ID_EXT">
      <xmlColumnPr mapId="2" xmlDataType="integer" xpath="/ns1:IMPORT/ns1:SoupiskaDoklad/ns1:ID_EXT"/>
    </tableColumn>
    <tableColumn dataDxfId="13" id="2" name="TYPDOKLADU" uniqueName="ns1:TYPDOKLADU">
      <xmlColumnPr mapId="2" xmlDataType="string" xpath="/ns1:IMPORT/ns1:SoupiskaDoklad/ns1:TYPDOKLADU"/>
    </tableColumn>
    <tableColumn dataDxfId="12" id="3" name="IC" uniqueName="ns1:IC">
      <xmlColumnPr mapId="2" xmlDataType="integer" xpath="/ns1:IMPORT/ns1:SoupiskaDoklad/ns1:IC"/>
    </tableColumn>
    <tableColumn dataDxfId="11" id="4" name="POLOZKA" uniqueName="ns1:POLOZKA">
      <xmlColumnPr mapId="2" xmlDataType="string" xpath="/ns1:IMPORT/ns1:SoupiskaDoklad/ns1:POLOZKA"/>
    </tableColumn>
    <tableColumn dataDxfId="10" id="5" name="DATUMUHRADY" uniqueName="ns1:DATUMUHRADY">
      <xmlColumnPr mapId="2" xmlDataType="dateTime" xpath="/ns1:IMPORT/ns1:SoupiskaDoklad/ns1:DATUMUHRADY"/>
    </tableColumn>
    <tableColumn dataDxfId="9" id="6" name="DATUMLZ" uniqueName="ns1:DATUMLZ">
      <xmlColumnPr mapId="2" xmlDataType="dateTime" xpath="/ns1:IMPORT/ns1:SoupiskaDoklad/ns1:DATUMLZ"/>
    </tableColumn>
    <tableColumn dataDxfId="8" id="7" name="PRIJMENI" uniqueName="ns1:PRIJMENI">
      <xmlColumnPr mapId="2" xmlDataType="string" xpath="/ns1:IMPORT/ns1:SoupiskaDoklad/ns1:PRIJMENI"/>
    </tableColumn>
    <tableColumn dataDxfId="7" id="8" name="JMENO" uniqueName="ns1:JMENO">
      <xmlColumnPr mapId="2" xmlDataType="string" xpath="/ns1:IMPORT/ns1:SoupiskaDoklad/ns1:JMENO"/>
    </tableColumn>
    <tableColumn dataDxfId="6" id="9" name="DRUHPRACVZTAHU" uniqueName="ns1:DRUHPRACVZTAHU">
      <xmlColumnPr mapId="2" xmlDataType="string" xpath="/ns1:IMPORT/ns1:SoupiskaDoklad/ns1:DRUHPRACVZTAHU"/>
    </tableColumn>
    <tableColumn dataDxfId="5" id="10" name="MZDA" uniqueName="ns1:MZDA">
      <xmlColumnPr mapId="2" xmlDataType="integer" xpath="/ns1:IMPORT/ns1:SoupiskaDoklad/ns1:MZDA"/>
    </tableColumn>
    <tableColumn dataDxfId="4" id="11" name="FONDPRACDOBY" uniqueName="ns1:FONDPRACDOBY">
      <xmlColumnPr mapId="2" xmlDataType="integer" xpath="/ns1:IMPORT/ns1:SoupiskaDoklad/ns1:FONDPRACDOBY"/>
    </tableColumn>
    <tableColumn dataDxfId="3" id="12" name="POCETHODINNAPRJ" uniqueName="ns1:POCETHODINNAPRJ">
      <xmlColumnPr mapId="2" xmlDataType="integer" xpath="/ns1:IMPORT/ns1:SoupiskaDoklad/ns1:POCETHODINNAPRJ"/>
    </tableColumn>
    <tableColumn dataDxfId="2" id="13" name="JINEVYDAJESODOVODY" uniqueName="ns1:JINEVYDAJESODVODY">
      <xmlColumnPr mapId="2" xmlDataType="integer" xpath="/ns1:IMPORT/ns1:SoupiskaDoklad/ns1:JINEVYDAJESODVODY"/>
    </tableColumn>
    <tableColumn dataDxfId="1" id="14" name="POJISTNE" uniqueName="ns1:POJISTNE">
      <xmlColumnPr mapId="2" xmlDataType="integer" xpath="/ns1:IMPORT/ns1:SoupiskaDoklad/ns1:POJISTNE"/>
    </tableColumn>
    <tableColumn dataDxfId="0" id="15" name="JINEVYDAJEBEZODVODU" uniqueName="ns1:JINEVYDAJEBEZODVODU">
      <xmlColumnPr mapId="2" xmlDataType="integer" xpath="/ns1:IMPORT/ns1:SoupiskaDoklad/ns1:JINEVYDAJEBEZODVODU"/>
    </tableColumn>
  </tableColumns>
  <tableStyleInfo name="TableStyleMedium2" showColumnStripes="0" showFirstColumn="0" showLastColumn="0" showRowStripes="1"/>
</table>
</file>

<file path=xl/tables/tableSingleCells1.xml><?xml version="1.0" encoding="utf-8"?>
<singleXmlCells xmlns="http://schemas.openxmlformats.org/spreadsheetml/2006/main">
  <singleXmlCell connectionId="2" id="2" r="A4">
    <xmlCellPr id="1" uniqueName="DATE">
      <xmlPr mapId="2" xmlDataType="dateTime" xpath="/ns1:IMPORT/@DAT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tables/tableSingleCells1.xml" Type="http://schemas.openxmlformats.org/officeDocument/2006/relationships/tableSingleCells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AB1000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activeCell="J12" pane="bottomRight" sqref="J12"/>
    </sheetView>
  </sheetViews>
  <sheetFormatPr defaultRowHeight="12" x14ac:dyDescent="0.2"/>
  <cols>
    <col min="1" max="16" customWidth="true" style="1" width="12.7109375" collapsed="false"/>
    <col min="17" max="26" style="1" width="9.140625" collapsed="false"/>
    <col min="27" max="27" customWidth="true" hidden="true" style="1" width="9.140625" collapsed="false"/>
    <col min="28" max="28" customWidth="true" hidden="true" style="1" width="0.0" collapsed="false"/>
    <col min="29" max="16384" style="1" width="9.140625" collapsed="false"/>
  </cols>
  <sheetData>
    <row r="1" spans="1:28" x14ac:dyDescent="0.2">
      <c r="A1" s="1" t="s">
        <v>41</v>
      </c>
      <c r="B1" s="2" t="s">
        <v>17</v>
      </c>
      <c r="C1" s="2" t="s">
        <v>18</v>
      </c>
      <c r="D1" s="3" t="s">
        <v>19</v>
      </c>
      <c r="E1" s="3" t="s">
        <v>20</v>
      </c>
      <c r="F1" s="4" t="s">
        <v>0</v>
      </c>
      <c r="G1" s="5" t="s">
        <v>0</v>
      </c>
      <c r="H1" s="2" t="s">
        <v>21</v>
      </c>
      <c r="I1" s="2" t="s">
        <v>21</v>
      </c>
      <c r="J1" s="2" t="s">
        <v>22</v>
      </c>
      <c r="K1" s="6" t="s">
        <v>23</v>
      </c>
      <c r="L1" s="7" t="s">
        <v>24</v>
      </c>
      <c r="M1" s="7" t="s">
        <v>24</v>
      </c>
      <c r="N1" s="6" t="s">
        <v>23</v>
      </c>
      <c r="O1" s="6" t="s">
        <v>23</v>
      </c>
      <c r="P1" s="6" t="s">
        <v>23</v>
      </c>
    </row>
    <row customHeight="1" ht="180.75" r="2" spans="1:28" x14ac:dyDescent="0.2">
      <c r="A2" s="8" t="s">
        <v>40</v>
      </c>
      <c r="B2" s="9" t="s">
        <v>25</v>
      </c>
      <c r="C2" s="9" t="s">
        <v>26</v>
      </c>
      <c r="D2" s="10" t="s">
        <v>27</v>
      </c>
      <c r="E2" s="10" t="s">
        <v>28</v>
      </c>
      <c r="F2" s="11" t="s">
        <v>29</v>
      </c>
      <c r="G2" s="12" t="s">
        <v>30</v>
      </c>
      <c r="H2" s="10" t="s">
        <v>31</v>
      </c>
      <c r="I2" s="10" t="s">
        <v>32</v>
      </c>
      <c r="J2" s="10" t="s">
        <v>33</v>
      </c>
      <c r="K2" s="13" t="s">
        <v>34</v>
      </c>
      <c r="L2" s="14" t="s">
        <v>35</v>
      </c>
      <c r="M2" s="14" t="s">
        <v>36</v>
      </c>
      <c r="N2" s="13" t="s">
        <v>37</v>
      </c>
      <c r="O2" s="13" t="s">
        <v>38</v>
      </c>
      <c r="P2" s="13" t="s">
        <v>39</v>
      </c>
    </row>
    <row ht="24" r="3" spans="1:28" x14ac:dyDescent="0.2">
      <c r="A3" s="15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</row>
    <row ht="12.75" r="4" spans="1:28" x14ac:dyDescent="0.2">
      <c r="A4" s="4">
        <f ca="1">TODAY()</f>
        <v>43028</v>
      </c>
      <c r="B4" s="16" t="s">
        <v>54</v>
      </c>
      <c r="C4" s="16" t="s">
        <v>16</v>
      </c>
      <c r="D4" s="16" t="s">
        <v>46</v>
      </c>
      <c r="E4" s="16" t="s">
        <v>47</v>
      </c>
      <c r="F4" s="17">
        <v>42437</v>
      </c>
      <c r="G4" s="26">
        <v>42430</v>
      </c>
      <c r="H4" s="16" t="s">
        <v>48</v>
      </c>
      <c r="I4" s="16" t="s">
        <v>49</v>
      </c>
      <c r="J4" s="16" t="s">
        <v>43</v>
      </c>
      <c r="K4" s="18">
        <v>17970</v>
      </c>
      <c r="L4" s="18">
        <v>168</v>
      </c>
      <c r="M4" s="18">
        <v>168</v>
      </c>
      <c r="N4" s="19">
        <v>0</v>
      </c>
      <c r="O4" s="18">
        <v>6111</v>
      </c>
      <c r="P4" s="18">
        <v>268.05</v>
      </c>
      <c r="AA4" s="25" t="s">
        <v>43</v>
      </c>
      <c r="AB4" s="1" t="s">
        <v>16</v>
      </c>
    </row>
    <row ht="12.75" r="5" spans="1:28" x14ac:dyDescent="0.2">
      <c r="A5" s="4"/>
      <c r="B5" s="16" t="s">
        <v>55</v>
      </c>
      <c r="C5" s="16" t="s">
        <v>16</v>
      </c>
      <c r="D5" s="16" t="s">
        <v>46</v>
      </c>
      <c r="E5" s="16" t="s">
        <v>50</v>
      </c>
      <c r="F5" s="17">
        <v>42437</v>
      </c>
      <c r="G5" s="26">
        <v>42401</v>
      </c>
      <c r="H5" s="16" t="s">
        <v>48</v>
      </c>
      <c r="I5" s="16" t="s">
        <v>51</v>
      </c>
      <c r="J5" s="16" t="s">
        <v>44</v>
      </c>
      <c r="K5" s="18">
        <v>16970</v>
      </c>
      <c r="L5" s="18">
        <v>168</v>
      </c>
      <c r="M5" s="18">
        <v>168</v>
      </c>
      <c r="N5" s="19">
        <v>0</v>
      </c>
      <c r="O5" s="18">
        <v>0</v>
      </c>
      <c r="P5" s="18">
        <v>253.05</v>
      </c>
      <c r="AA5" s="25" t="s">
        <v>42</v>
      </c>
    </row>
    <row ht="12.75" r="6" spans="1:28" x14ac:dyDescent="0.2">
      <c r="A6" s="4"/>
      <c r="B6" s="16" t="s">
        <v>56</v>
      </c>
      <c r="C6" s="16" t="s">
        <v>16</v>
      </c>
      <c r="D6" s="16" t="s">
        <v>46</v>
      </c>
      <c r="E6" s="16" t="s">
        <v>47</v>
      </c>
      <c r="F6" s="17">
        <v>42433</v>
      </c>
      <c r="G6" s="26">
        <v>42370</v>
      </c>
      <c r="H6" s="16" t="s">
        <v>48</v>
      </c>
      <c r="I6" s="16" t="s">
        <v>52</v>
      </c>
      <c r="J6" s="16" t="s">
        <v>42</v>
      </c>
      <c r="K6" s="18">
        <v>3612</v>
      </c>
      <c r="L6" s="18">
        <v>40</v>
      </c>
      <c r="M6" s="18">
        <v>40</v>
      </c>
      <c r="N6" s="19">
        <v>0</v>
      </c>
      <c r="O6" s="18">
        <v>1229</v>
      </c>
      <c r="P6" s="18">
        <v>53.18</v>
      </c>
      <c r="AA6" s="25" t="s">
        <v>44</v>
      </c>
    </row>
    <row ht="12.75" r="7" spans="1:28" x14ac:dyDescent="0.2">
      <c r="A7" s="4"/>
      <c r="B7" s="16" t="s">
        <v>57</v>
      </c>
      <c r="C7" s="16" t="s">
        <v>16</v>
      </c>
      <c r="D7" s="16" t="s">
        <v>46</v>
      </c>
      <c r="E7" s="16" t="s">
        <v>47</v>
      </c>
      <c r="F7" s="17">
        <v>42433</v>
      </c>
      <c r="G7" s="26">
        <v>42370</v>
      </c>
      <c r="H7" s="16" t="s">
        <v>48</v>
      </c>
      <c r="I7" s="16" t="s">
        <v>53</v>
      </c>
      <c r="J7" s="16" t="s">
        <v>45</v>
      </c>
      <c r="K7" s="18">
        <v>3612</v>
      </c>
      <c r="L7" s="18">
        <v>40</v>
      </c>
      <c r="M7" s="18">
        <v>40</v>
      </c>
      <c r="N7" s="19">
        <v>0</v>
      </c>
      <c r="O7" s="18">
        <v>0</v>
      </c>
      <c r="P7" s="18">
        <v>53.18</v>
      </c>
      <c r="AA7" s="25" t="s">
        <v>45</v>
      </c>
    </row>
    <row ht="12.75" r="8" spans="1:28" x14ac:dyDescent="0.2">
      <c r="A8" s="4"/>
      <c r="B8" s="16"/>
      <c r="C8" s="16"/>
      <c r="D8" s="16"/>
      <c r="E8" s="16"/>
      <c r="F8" s="17"/>
      <c r="G8" s="26"/>
      <c r="H8" s="16"/>
      <c r="I8" s="16"/>
      <c r="J8" s="16"/>
      <c r="K8" s="18"/>
      <c r="L8" s="18"/>
      <c r="M8" s="18"/>
      <c r="N8" s="19"/>
      <c r="O8" s="18"/>
      <c r="P8" s="18"/>
    </row>
    <row ht="12.75" r="9" spans="1:28" x14ac:dyDescent="0.2">
      <c r="A9" s="4"/>
      <c r="B9" s="16"/>
      <c r="C9" s="16"/>
      <c r="D9" s="16"/>
      <c r="E9" s="16"/>
      <c r="F9" s="17"/>
      <c r="G9" s="26"/>
      <c r="H9" s="16"/>
      <c r="I9" s="16"/>
      <c r="J9" s="16"/>
      <c r="K9" s="18"/>
      <c r="L9" s="18"/>
      <c r="M9" s="18"/>
      <c r="N9" s="19"/>
      <c r="O9" s="18"/>
      <c r="P9" s="18"/>
    </row>
    <row ht="12.75" r="10" spans="1:28" x14ac:dyDescent="0.2">
      <c r="A10" s="4"/>
      <c r="B10" s="16"/>
      <c r="C10" s="16"/>
      <c r="D10" s="16"/>
      <c r="E10" s="16"/>
      <c r="F10" s="17"/>
      <c r="G10" s="26"/>
      <c r="H10" s="16"/>
      <c r="I10" s="16"/>
      <c r="J10" s="16"/>
      <c r="K10" s="18"/>
      <c r="L10" s="18"/>
      <c r="M10" s="18"/>
      <c r="N10" s="19"/>
      <c r="O10" s="18"/>
      <c r="P10" s="18"/>
    </row>
    <row ht="12.75" r="11" spans="1:28" x14ac:dyDescent="0.2">
      <c r="A11" s="4"/>
      <c r="B11" s="16"/>
      <c r="C11" s="16"/>
      <c r="D11" s="16"/>
      <c r="E11" s="16"/>
      <c r="F11" s="17"/>
      <c r="G11" s="26"/>
      <c r="H11" s="16"/>
      <c r="I11" s="16"/>
      <c r="J11" s="16"/>
      <c r="K11" s="18"/>
      <c r="L11" s="18"/>
      <c r="M11" s="18"/>
      <c r="N11" s="19"/>
      <c r="O11" s="18"/>
      <c r="P11" s="18"/>
    </row>
    <row ht="12.75" r="12" spans="1:28" x14ac:dyDescent="0.2">
      <c r="A12" s="4"/>
      <c r="B12" s="16"/>
      <c r="C12" s="16"/>
      <c r="D12" s="16"/>
      <c r="E12" s="16"/>
      <c r="F12" s="17"/>
      <c r="G12" s="26"/>
      <c r="H12" s="16"/>
      <c r="I12" s="16"/>
      <c r="J12" s="16"/>
      <c r="K12" s="18"/>
      <c r="L12" s="18"/>
      <c r="M12" s="18"/>
      <c r="N12" s="19"/>
      <c r="O12" s="18"/>
      <c r="P12" s="18"/>
    </row>
    <row ht="12.75" r="13" spans="1:28" x14ac:dyDescent="0.2">
      <c r="A13" s="4"/>
      <c r="B13" s="16"/>
      <c r="C13" s="16"/>
      <c r="D13" s="16"/>
      <c r="E13" s="16"/>
      <c r="F13" s="17"/>
      <c r="G13" s="26"/>
      <c r="H13" s="16"/>
      <c r="I13" s="16"/>
      <c r="J13" s="16"/>
      <c r="K13" s="18"/>
      <c r="L13" s="18"/>
      <c r="M13" s="18"/>
      <c r="N13" s="19"/>
      <c r="O13" s="18"/>
      <c r="P13" s="18"/>
    </row>
    <row ht="12.75" r="14" spans="1:28" x14ac:dyDescent="0.2">
      <c r="A14" s="4"/>
      <c r="B14" s="16"/>
      <c r="C14" s="16"/>
      <c r="D14" s="16"/>
      <c r="E14" s="16"/>
      <c r="F14" s="17"/>
      <c r="G14" s="26"/>
      <c r="H14" s="16"/>
      <c r="I14" s="16"/>
      <c r="J14" s="16"/>
      <c r="K14" s="18"/>
      <c r="L14" s="18"/>
      <c r="M14" s="18"/>
      <c r="N14" s="19"/>
      <c r="O14" s="18"/>
      <c r="P14" s="18"/>
    </row>
    <row ht="12.75" r="15" spans="1:28" x14ac:dyDescent="0.2">
      <c r="A15" s="4"/>
      <c r="B15" s="16"/>
      <c r="C15" s="16"/>
      <c r="D15" s="16"/>
      <c r="E15" s="16"/>
      <c r="F15" s="17"/>
      <c r="G15" s="26"/>
      <c r="H15" s="16"/>
      <c r="I15" s="16"/>
      <c r="J15" s="16"/>
      <c r="K15" s="18"/>
      <c r="L15" s="18"/>
      <c r="M15" s="18"/>
      <c r="N15" s="19"/>
      <c r="O15" s="18"/>
      <c r="P15" s="18"/>
    </row>
    <row ht="12.75" r="16" spans="1:28" x14ac:dyDescent="0.2">
      <c r="A16" s="4"/>
      <c r="B16" s="16"/>
      <c r="C16" s="16"/>
      <c r="D16" s="16"/>
      <c r="E16" s="16"/>
      <c r="F16" s="17"/>
      <c r="G16" s="26"/>
      <c r="H16" s="16"/>
      <c r="I16" s="16"/>
      <c r="J16" s="16"/>
      <c r="K16" s="18"/>
      <c r="L16" s="18"/>
      <c r="M16" s="18"/>
      <c r="N16" s="19"/>
      <c r="O16" s="18"/>
      <c r="P16" s="18"/>
    </row>
    <row ht="12.75" r="17" spans="1:16" x14ac:dyDescent="0.2">
      <c r="A17" s="4"/>
      <c r="B17" s="16"/>
      <c r="C17" s="16"/>
      <c r="D17" s="16"/>
      <c r="E17" s="16"/>
      <c r="F17" s="17"/>
      <c r="G17" s="26"/>
      <c r="H17" s="16"/>
      <c r="I17" s="16"/>
      <c r="J17" s="16"/>
      <c r="K17" s="18"/>
      <c r="L17" s="18"/>
      <c r="M17" s="18"/>
      <c r="N17" s="19"/>
      <c r="O17" s="18"/>
      <c r="P17" s="18"/>
    </row>
    <row ht="12.75" r="18" spans="1:16" x14ac:dyDescent="0.2">
      <c r="A18" s="4"/>
      <c r="B18" s="16"/>
      <c r="C18" s="16"/>
      <c r="D18" s="16"/>
      <c r="E18" s="16"/>
      <c r="F18" s="17"/>
      <c r="G18" s="26"/>
      <c r="H18" s="16"/>
      <c r="I18" s="16"/>
      <c r="J18" s="16"/>
      <c r="K18" s="18"/>
      <c r="L18" s="18"/>
      <c r="M18" s="18"/>
      <c r="N18" s="19"/>
      <c r="O18" s="18"/>
      <c r="P18" s="18"/>
    </row>
    <row ht="12.75" r="19" spans="1:16" x14ac:dyDescent="0.2">
      <c r="A19" s="4"/>
      <c r="B19" s="16"/>
      <c r="C19" s="16"/>
      <c r="D19" s="20"/>
      <c r="E19" s="20"/>
      <c r="F19" s="17"/>
      <c r="G19" s="26"/>
      <c r="H19" s="16"/>
      <c r="I19" s="16"/>
      <c r="J19" s="16"/>
      <c r="K19" s="18"/>
      <c r="L19" s="18"/>
      <c r="M19" s="18"/>
      <c r="N19" s="19"/>
      <c r="O19" s="18"/>
      <c r="P19" s="18"/>
    </row>
    <row ht="12.75" r="20" spans="1:16" x14ac:dyDescent="0.2">
      <c r="A20" s="4"/>
      <c r="B20" s="16"/>
      <c r="C20" s="16"/>
      <c r="D20" s="20"/>
      <c r="E20" s="20"/>
      <c r="F20" s="17"/>
      <c r="G20" s="26"/>
      <c r="H20" s="16"/>
      <c r="I20" s="16"/>
      <c r="J20" s="16"/>
      <c r="K20" s="18"/>
      <c r="L20" s="18"/>
      <c r="M20" s="18"/>
      <c r="N20" s="19"/>
      <c r="O20" s="18"/>
      <c r="P20" s="18"/>
    </row>
    <row ht="12.75" r="21" spans="1:16" x14ac:dyDescent="0.2">
      <c r="A21" s="4"/>
      <c r="B21" s="16"/>
      <c r="C21" s="16"/>
      <c r="D21" s="20"/>
      <c r="E21" s="20"/>
      <c r="F21" s="21"/>
      <c r="G21" s="26"/>
      <c r="H21" s="22"/>
      <c r="I21" s="22"/>
      <c r="J21" s="22"/>
      <c r="K21" s="18"/>
      <c r="L21" s="23"/>
      <c r="M21" s="23"/>
      <c r="N21" s="24"/>
      <c r="O21" s="23"/>
      <c r="P21" s="23"/>
    </row>
    <row ht="12.75" r="22" spans="1:16" x14ac:dyDescent="0.2">
      <c r="A22" s="4"/>
      <c r="B22" s="16"/>
      <c r="C22" s="16"/>
      <c r="D22" s="20"/>
      <c r="E22" s="20"/>
      <c r="F22" s="21"/>
      <c r="G22" s="26"/>
      <c r="H22" s="22"/>
      <c r="I22" s="22"/>
      <c r="J22" s="22"/>
      <c r="K22" s="18"/>
      <c r="L22" s="23"/>
      <c r="M22" s="23"/>
      <c r="N22" s="24"/>
      <c r="O22" s="23"/>
      <c r="P22" s="23"/>
    </row>
    <row ht="12.75" r="23" spans="1:16" x14ac:dyDescent="0.2">
      <c r="A23" s="4"/>
      <c r="B23" s="16"/>
      <c r="C23" s="16"/>
      <c r="D23" s="20"/>
      <c r="E23" s="20"/>
      <c r="F23" s="21"/>
      <c r="G23" s="26"/>
      <c r="H23" s="22"/>
      <c r="I23" s="22"/>
      <c r="J23" s="22"/>
      <c r="K23" s="18"/>
      <c r="L23" s="23"/>
      <c r="M23" s="23"/>
      <c r="N23" s="24"/>
      <c r="O23" s="23"/>
      <c r="P23" s="23"/>
    </row>
    <row ht="12.75" r="24" spans="1:16" x14ac:dyDescent="0.2">
      <c r="A24" s="4"/>
      <c r="B24" s="16"/>
      <c r="C24" s="16"/>
      <c r="D24" s="20"/>
      <c r="E24" s="20"/>
      <c r="F24" s="21"/>
      <c r="G24" s="26"/>
      <c r="H24" s="22"/>
      <c r="I24" s="22"/>
      <c r="J24" s="22"/>
      <c r="K24" s="18"/>
      <c r="L24" s="23"/>
      <c r="M24" s="23"/>
      <c r="N24" s="24"/>
      <c r="O24" s="23"/>
      <c r="P24" s="23"/>
    </row>
    <row ht="12.75" r="25" spans="1:16" x14ac:dyDescent="0.2">
      <c r="A25" s="4"/>
      <c r="B25" s="16"/>
      <c r="C25" s="16"/>
      <c r="D25" s="20"/>
      <c r="E25" s="20"/>
      <c r="F25" s="21"/>
      <c r="G25" s="26"/>
      <c r="H25" s="22"/>
      <c r="I25" s="22"/>
      <c r="J25" s="22"/>
      <c r="K25" s="18"/>
      <c r="L25" s="23"/>
      <c r="M25" s="23"/>
      <c r="N25" s="24"/>
      <c r="O25" s="23"/>
      <c r="P25" s="23"/>
    </row>
    <row ht="12.75" r="26" spans="1:16" x14ac:dyDescent="0.2">
      <c r="A26" s="4"/>
      <c r="B26" s="16"/>
      <c r="C26" s="16"/>
      <c r="D26" s="20"/>
      <c r="E26" s="20"/>
      <c r="F26" s="21"/>
      <c r="G26" s="26"/>
      <c r="H26" s="22"/>
      <c r="I26" s="22"/>
      <c r="J26" s="22"/>
      <c r="K26" s="18"/>
      <c r="L26" s="23"/>
      <c r="M26" s="23"/>
      <c r="N26" s="24"/>
      <c r="O26" s="23"/>
      <c r="P26" s="23"/>
    </row>
    <row ht="12.75" r="27" spans="1:16" x14ac:dyDescent="0.2">
      <c r="A27" s="4"/>
      <c r="B27" s="16"/>
      <c r="C27" s="16"/>
      <c r="D27" s="20"/>
      <c r="E27" s="20"/>
      <c r="F27" s="21"/>
      <c r="G27" s="26"/>
      <c r="H27" s="22"/>
      <c r="I27" s="22"/>
      <c r="J27" s="22"/>
      <c r="K27" s="18"/>
      <c r="L27" s="23"/>
      <c r="M27" s="23"/>
      <c r="N27" s="24"/>
      <c r="O27" s="23"/>
      <c r="P27" s="23"/>
    </row>
    <row ht="12.75" r="28" spans="1:16" x14ac:dyDescent="0.2">
      <c r="A28" s="4"/>
      <c r="B28" s="16"/>
      <c r="C28" s="16"/>
      <c r="D28" s="20"/>
      <c r="E28" s="20"/>
      <c r="F28" s="21"/>
      <c r="G28" s="26"/>
      <c r="H28" s="22"/>
      <c r="I28" s="22"/>
      <c r="J28" s="22"/>
      <c r="K28" s="18"/>
      <c r="L28" s="23"/>
      <c r="M28" s="23"/>
      <c r="N28" s="24"/>
      <c r="O28" s="23"/>
      <c r="P28" s="23"/>
    </row>
    <row ht="12.75" r="29" spans="1:16" x14ac:dyDescent="0.2">
      <c r="A29" s="4"/>
      <c r="B29" s="16"/>
      <c r="C29" s="16"/>
      <c r="D29" s="20"/>
      <c r="E29" s="20"/>
      <c r="F29" s="21"/>
      <c r="G29" s="26"/>
      <c r="H29" s="22"/>
      <c r="I29" s="22"/>
      <c r="J29" s="22"/>
      <c r="K29" s="18"/>
      <c r="L29" s="23"/>
      <c r="M29" s="23"/>
      <c r="N29" s="24"/>
      <c r="O29" s="23"/>
      <c r="P29" s="23"/>
    </row>
    <row ht="12.75" r="30" spans="1:16" x14ac:dyDescent="0.2">
      <c r="A30" s="4"/>
      <c r="B30" s="16"/>
      <c r="C30" s="16"/>
      <c r="D30" s="20"/>
      <c r="E30" s="20"/>
      <c r="F30" s="21"/>
      <c r="G30" s="26"/>
      <c r="H30" s="22"/>
      <c r="I30" s="22"/>
      <c r="J30" s="22"/>
      <c r="K30" s="18"/>
      <c r="L30" s="23"/>
      <c r="M30" s="23"/>
      <c r="N30" s="24"/>
      <c r="O30" s="23"/>
      <c r="P30" s="23"/>
    </row>
    <row ht="12.75" r="31" spans="1:16" x14ac:dyDescent="0.2">
      <c r="A31" s="4"/>
      <c r="B31" s="16"/>
      <c r="C31" s="16"/>
      <c r="D31" s="20"/>
      <c r="E31" s="20"/>
      <c r="F31" s="21"/>
      <c r="G31" s="26"/>
      <c r="H31" s="22"/>
      <c r="I31" s="22"/>
      <c r="J31" s="22"/>
      <c r="K31" s="18"/>
      <c r="L31" s="23"/>
      <c r="M31" s="23"/>
      <c r="N31" s="24"/>
      <c r="O31" s="23"/>
      <c r="P31" s="23"/>
    </row>
    <row ht="12.75" r="32" spans="1:16" x14ac:dyDescent="0.2">
      <c r="A32" s="4"/>
      <c r="B32" s="16"/>
      <c r="C32" s="16"/>
      <c r="D32" s="20"/>
      <c r="E32" s="20"/>
      <c r="F32" s="21"/>
      <c r="G32" s="26"/>
      <c r="H32" s="22"/>
      <c r="I32" s="22"/>
      <c r="J32" s="22"/>
      <c r="K32" s="18"/>
      <c r="L32" s="23"/>
      <c r="M32" s="23"/>
      <c r="N32" s="24"/>
      <c r="O32" s="23"/>
      <c r="P32" s="23"/>
    </row>
    <row ht="12.75" r="33" spans="1:16" x14ac:dyDescent="0.2">
      <c r="A33" s="4"/>
      <c r="B33" s="16"/>
      <c r="C33" s="16"/>
      <c r="D33" s="20"/>
      <c r="E33" s="20"/>
      <c r="F33" s="21"/>
      <c r="G33" s="26"/>
      <c r="H33" s="22"/>
      <c r="I33" s="22"/>
      <c r="J33" s="22"/>
      <c r="K33" s="18"/>
      <c r="L33" s="23"/>
      <c r="M33" s="23"/>
      <c r="N33" s="24"/>
      <c r="O33" s="23"/>
      <c r="P33" s="23"/>
    </row>
    <row ht="12.75" r="34" spans="1:16" x14ac:dyDescent="0.2">
      <c r="A34" s="4"/>
      <c r="B34" s="16"/>
      <c r="C34" s="16"/>
      <c r="D34" s="20"/>
      <c r="E34" s="20"/>
      <c r="F34" s="21"/>
      <c r="G34" s="26"/>
      <c r="H34" s="22"/>
      <c r="I34" s="22"/>
      <c r="J34" s="22"/>
      <c r="K34" s="18"/>
      <c r="L34" s="23"/>
      <c r="M34" s="23"/>
      <c r="N34" s="24"/>
      <c r="O34" s="23"/>
      <c r="P34" s="23"/>
    </row>
    <row ht="12.75" r="35" spans="1:16" x14ac:dyDescent="0.2">
      <c r="A35" s="4"/>
      <c r="B35" s="16"/>
      <c r="C35" s="16"/>
      <c r="D35" s="20"/>
      <c r="E35" s="20"/>
      <c r="F35" s="21"/>
      <c r="G35" s="26"/>
      <c r="H35" s="22"/>
      <c r="I35" s="22"/>
      <c r="J35" s="22"/>
      <c r="K35" s="18"/>
      <c r="L35" s="23"/>
      <c r="M35" s="23"/>
      <c r="N35" s="24"/>
      <c r="O35" s="23"/>
      <c r="P35" s="23"/>
    </row>
    <row ht="12.75" r="36" spans="1:16" x14ac:dyDescent="0.2">
      <c r="A36" s="4"/>
      <c r="B36" s="16"/>
      <c r="C36" s="16"/>
      <c r="D36" s="20"/>
      <c r="E36" s="20"/>
      <c r="F36" s="21"/>
      <c r="G36" s="26"/>
      <c r="H36" s="22"/>
      <c r="I36" s="22"/>
      <c r="J36" s="22"/>
      <c r="K36" s="18"/>
      <c r="L36" s="23"/>
      <c r="M36" s="23"/>
      <c r="N36" s="24"/>
      <c r="O36" s="23"/>
      <c r="P36" s="23"/>
    </row>
    <row ht="12.75" r="37" spans="1:16" x14ac:dyDescent="0.2">
      <c r="A37" s="4"/>
      <c r="B37" s="16"/>
      <c r="C37" s="16"/>
      <c r="D37" s="20"/>
      <c r="E37" s="20"/>
      <c r="F37" s="21"/>
      <c r="G37" s="26"/>
      <c r="H37" s="22"/>
      <c r="I37" s="22"/>
      <c r="J37" s="22"/>
      <c r="K37" s="18"/>
      <c r="L37" s="23"/>
      <c r="M37" s="23"/>
      <c r="N37" s="24"/>
      <c r="O37" s="23"/>
      <c r="P37" s="23"/>
    </row>
    <row ht="12.75" r="38" spans="1:16" x14ac:dyDescent="0.2">
      <c r="A38" s="4"/>
      <c r="B38" s="16"/>
      <c r="C38" s="16"/>
      <c r="D38" s="20"/>
      <c r="E38" s="20"/>
      <c r="F38" s="21"/>
      <c r="G38" s="26"/>
      <c r="H38" s="22"/>
      <c r="I38" s="22"/>
      <c r="J38" s="22"/>
      <c r="K38" s="18"/>
      <c r="L38" s="23"/>
      <c r="M38" s="23"/>
      <c r="N38" s="24"/>
      <c r="O38" s="23"/>
      <c r="P38" s="23"/>
    </row>
    <row ht="12.75" r="39" spans="1:16" x14ac:dyDescent="0.2">
      <c r="A39" s="4"/>
      <c r="B39" s="16"/>
      <c r="C39" s="16"/>
      <c r="D39" s="20"/>
      <c r="E39" s="20"/>
      <c r="F39" s="21"/>
      <c r="G39" s="26"/>
      <c r="H39" s="22"/>
      <c r="I39" s="22"/>
      <c r="J39" s="22"/>
      <c r="K39" s="18"/>
      <c r="L39" s="23"/>
      <c r="M39" s="23"/>
      <c r="N39" s="24"/>
      <c r="O39" s="23"/>
      <c r="P39" s="23"/>
    </row>
    <row ht="12.75" r="40" spans="1:16" x14ac:dyDescent="0.2">
      <c r="A40" s="4"/>
      <c r="B40" s="16"/>
      <c r="C40" s="16"/>
      <c r="D40" s="20"/>
      <c r="E40" s="20"/>
      <c r="F40" s="21"/>
      <c r="G40" s="26"/>
      <c r="H40" s="22"/>
      <c r="I40" s="22"/>
      <c r="J40" s="22"/>
      <c r="K40" s="18"/>
      <c r="L40" s="23"/>
      <c r="M40" s="23"/>
      <c r="N40" s="24"/>
      <c r="O40" s="23"/>
      <c r="P40" s="23"/>
    </row>
    <row ht="12.75" r="41" spans="1:16" x14ac:dyDescent="0.2">
      <c r="A41" s="4"/>
      <c r="B41" s="16"/>
      <c r="C41" s="16"/>
      <c r="D41" s="20"/>
      <c r="E41" s="20"/>
      <c r="F41" s="21"/>
      <c r="G41" s="26"/>
      <c r="H41" s="22"/>
      <c r="I41" s="22"/>
      <c r="J41" s="22"/>
      <c r="K41" s="18"/>
      <c r="L41" s="23"/>
      <c r="M41" s="23"/>
      <c r="N41" s="24"/>
      <c r="O41" s="23"/>
      <c r="P41" s="23"/>
    </row>
    <row ht="12.75" r="42" spans="1:16" x14ac:dyDescent="0.2">
      <c r="A42" s="4"/>
      <c r="B42" s="16"/>
      <c r="C42" s="16"/>
      <c r="D42" s="20"/>
      <c r="E42" s="20"/>
      <c r="F42" s="21"/>
      <c r="G42" s="26"/>
      <c r="H42" s="22"/>
      <c r="I42" s="22"/>
      <c r="J42" s="22"/>
      <c r="K42" s="18"/>
      <c r="L42" s="23"/>
      <c r="M42" s="23"/>
      <c r="N42" s="24"/>
      <c r="O42" s="23"/>
      <c r="P42" s="23"/>
    </row>
    <row ht="12.75" r="43" spans="1:16" x14ac:dyDescent="0.2">
      <c r="A43" s="4"/>
      <c r="B43" s="16"/>
      <c r="C43" s="16"/>
      <c r="D43" s="20"/>
      <c r="E43" s="20"/>
      <c r="F43" s="21"/>
      <c r="G43" s="26"/>
      <c r="H43" s="22"/>
      <c r="I43" s="22"/>
      <c r="J43" s="22"/>
      <c r="K43" s="18"/>
      <c r="L43" s="23"/>
      <c r="M43" s="23"/>
      <c r="N43" s="24"/>
      <c r="O43" s="23"/>
      <c r="P43" s="23"/>
    </row>
    <row ht="12.75" r="44" spans="1:16" x14ac:dyDescent="0.2">
      <c r="A44" s="4"/>
      <c r="B44" s="16"/>
      <c r="C44" s="16"/>
      <c r="D44" s="20"/>
      <c r="E44" s="20"/>
      <c r="F44" s="21"/>
      <c r="G44" s="26"/>
      <c r="H44" s="22"/>
      <c r="I44" s="22"/>
      <c r="J44" s="22"/>
      <c r="K44" s="18"/>
      <c r="L44" s="23"/>
      <c r="M44" s="23"/>
      <c r="N44" s="24"/>
      <c r="O44" s="23"/>
      <c r="P44" s="23"/>
    </row>
    <row ht="12.75" r="45" spans="1:16" x14ac:dyDescent="0.2">
      <c r="A45" s="4"/>
      <c r="B45" s="16"/>
      <c r="C45" s="16"/>
      <c r="D45" s="20"/>
      <c r="E45" s="20"/>
      <c r="F45" s="21"/>
      <c r="G45" s="26"/>
      <c r="H45" s="22"/>
      <c r="I45" s="22"/>
      <c r="J45" s="22"/>
      <c r="K45" s="18"/>
      <c r="L45" s="23"/>
      <c r="M45" s="23"/>
      <c r="N45" s="24"/>
      <c r="O45" s="23"/>
      <c r="P45" s="23"/>
    </row>
    <row ht="12.75" r="46" spans="1:16" x14ac:dyDescent="0.2">
      <c r="A46" s="4"/>
      <c r="B46" s="16"/>
      <c r="C46" s="16"/>
      <c r="D46" s="20"/>
      <c r="E46" s="20"/>
      <c r="F46" s="21"/>
      <c r="G46" s="26"/>
      <c r="H46" s="22"/>
      <c r="I46" s="22"/>
      <c r="J46" s="22"/>
      <c r="K46" s="18"/>
      <c r="L46" s="23"/>
      <c r="M46" s="23"/>
      <c r="N46" s="24"/>
      <c r="O46" s="23"/>
      <c r="P46" s="23"/>
    </row>
    <row ht="12.75" r="47" spans="1:16" x14ac:dyDescent="0.2">
      <c r="A47" s="4"/>
      <c r="B47" s="16"/>
      <c r="C47" s="16"/>
      <c r="D47" s="20"/>
      <c r="E47" s="20"/>
      <c r="F47" s="21"/>
      <c r="G47" s="26"/>
      <c r="H47" s="22"/>
      <c r="I47" s="22"/>
      <c r="J47" s="22"/>
      <c r="K47" s="18"/>
      <c r="L47" s="23"/>
      <c r="M47" s="23"/>
      <c r="N47" s="24"/>
      <c r="O47" s="23"/>
      <c r="P47" s="23"/>
    </row>
    <row ht="12.75" r="48" spans="1:16" x14ac:dyDescent="0.2">
      <c r="A48" s="4"/>
      <c r="B48" s="16"/>
      <c r="C48" s="16"/>
      <c r="D48" s="20"/>
      <c r="E48" s="20"/>
      <c r="F48" s="21"/>
      <c r="G48" s="26"/>
      <c r="H48" s="22"/>
      <c r="I48" s="22"/>
      <c r="J48" s="22"/>
      <c r="K48" s="18"/>
      <c r="L48" s="23"/>
      <c r="M48" s="23"/>
      <c r="N48" s="24"/>
      <c r="O48" s="23"/>
      <c r="P48" s="23"/>
    </row>
    <row ht="12.75" r="49" spans="1:16" x14ac:dyDescent="0.2">
      <c r="A49" s="4"/>
      <c r="B49" s="16"/>
      <c r="C49" s="16"/>
      <c r="D49" s="20"/>
      <c r="E49" s="20"/>
      <c r="F49" s="21"/>
      <c r="G49" s="26"/>
      <c r="H49" s="22"/>
      <c r="I49" s="22"/>
      <c r="J49" s="22"/>
      <c r="K49" s="18"/>
      <c r="L49" s="23"/>
      <c r="M49" s="23"/>
      <c r="N49" s="24"/>
      <c r="O49" s="23"/>
      <c r="P49" s="23"/>
    </row>
    <row ht="12.75" r="50" spans="1:16" x14ac:dyDescent="0.2">
      <c r="A50" s="4"/>
      <c r="B50" s="16"/>
      <c r="C50" s="16"/>
      <c r="D50" s="20"/>
      <c r="E50" s="20"/>
      <c r="F50" s="21"/>
      <c r="G50" s="26"/>
      <c r="H50" s="22"/>
      <c r="I50" s="22"/>
      <c r="J50" s="22"/>
      <c r="K50" s="18"/>
      <c r="L50" s="23"/>
      <c r="M50" s="23"/>
      <c r="N50" s="24"/>
      <c r="O50" s="23"/>
      <c r="P50" s="23"/>
    </row>
    <row ht="12.75" r="51" spans="1:16" x14ac:dyDescent="0.2">
      <c r="A51" s="4"/>
      <c r="B51" s="16"/>
      <c r="C51" s="16"/>
      <c r="D51" s="20"/>
      <c r="E51" s="20"/>
      <c r="F51" s="21"/>
      <c r="G51" s="26"/>
      <c r="H51" s="22"/>
      <c r="I51" s="22"/>
      <c r="J51" s="22"/>
      <c r="K51" s="18"/>
      <c r="L51" s="23"/>
      <c r="M51" s="23"/>
      <c r="N51" s="24"/>
      <c r="O51" s="23"/>
      <c r="P51" s="23"/>
    </row>
    <row ht="12.75" r="52" spans="1:16" x14ac:dyDescent="0.2">
      <c r="A52" s="4"/>
      <c r="B52" s="16"/>
      <c r="C52" s="16"/>
      <c r="D52" s="20"/>
      <c r="E52" s="20"/>
      <c r="F52" s="21"/>
      <c r="G52" s="26"/>
      <c r="H52" s="22"/>
      <c r="I52" s="22"/>
      <c r="J52" s="22"/>
      <c r="K52" s="18"/>
      <c r="L52" s="23"/>
      <c r="M52" s="23"/>
      <c r="N52" s="24"/>
      <c r="O52" s="23"/>
      <c r="P52" s="23"/>
    </row>
    <row ht="12.75" r="53" spans="1:16" x14ac:dyDescent="0.2">
      <c r="A53" s="4"/>
      <c r="B53" s="16"/>
      <c r="C53" s="16"/>
      <c r="D53" s="20"/>
      <c r="E53" s="20"/>
      <c r="F53" s="21"/>
      <c r="G53" s="26"/>
      <c r="H53" s="22"/>
      <c r="I53" s="22"/>
      <c r="J53" s="22"/>
      <c r="K53" s="18"/>
      <c r="L53" s="23"/>
      <c r="M53" s="23"/>
      <c r="N53" s="24"/>
      <c r="O53" s="23"/>
      <c r="P53" s="23"/>
    </row>
    <row ht="12.75" r="54" spans="1:16" x14ac:dyDescent="0.2">
      <c r="A54" s="4"/>
      <c r="B54" s="16"/>
      <c r="C54" s="16"/>
      <c r="D54" s="20"/>
      <c r="E54" s="20"/>
      <c r="F54" s="21"/>
      <c r="G54" s="26"/>
      <c r="H54" s="22"/>
      <c r="I54" s="22"/>
      <c r="J54" s="22"/>
      <c r="K54" s="18"/>
      <c r="L54" s="23"/>
      <c r="M54" s="23"/>
      <c r="N54" s="24"/>
      <c r="O54" s="23"/>
      <c r="P54" s="23"/>
    </row>
    <row ht="12.75" r="55" spans="1:16" x14ac:dyDescent="0.2">
      <c r="A55" s="4"/>
      <c r="B55" s="16"/>
      <c r="C55" s="16"/>
      <c r="D55" s="20"/>
      <c r="E55" s="20"/>
      <c r="F55" s="21"/>
      <c r="G55" s="26"/>
      <c r="H55" s="22"/>
      <c r="I55" s="22"/>
      <c r="J55" s="22"/>
      <c r="K55" s="18"/>
      <c r="L55" s="23"/>
      <c r="M55" s="23"/>
      <c r="N55" s="24"/>
      <c r="O55" s="23"/>
      <c r="P55" s="23"/>
    </row>
    <row ht="12.75" r="56" spans="1:16" x14ac:dyDescent="0.2">
      <c r="A56" s="4"/>
      <c r="B56" s="16"/>
      <c r="C56" s="16"/>
      <c r="D56" s="20"/>
      <c r="E56" s="20"/>
      <c r="F56" s="21"/>
      <c r="G56" s="26"/>
      <c r="H56" s="22"/>
      <c r="I56" s="22"/>
      <c r="J56" s="22"/>
      <c r="K56" s="18"/>
      <c r="L56" s="23"/>
      <c r="M56" s="23"/>
      <c r="N56" s="24"/>
      <c r="O56" s="23"/>
      <c r="P56" s="23"/>
    </row>
    <row ht="12.75" r="57" spans="1:16" x14ac:dyDescent="0.2">
      <c r="A57" s="4"/>
      <c r="B57" s="16"/>
      <c r="C57" s="16"/>
      <c r="D57" s="20"/>
      <c r="E57" s="20"/>
      <c r="F57" s="21"/>
      <c r="G57" s="26"/>
      <c r="H57" s="22"/>
      <c r="I57" s="22"/>
      <c r="J57" s="22"/>
      <c r="K57" s="18"/>
      <c r="L57" s="23"/>
      <c r="M57" s="23"/>
      <c r="N57" s="24"/>
      <c r="O57" s="23"/>
      <c r="P57" s="23"/>
    </row>
    <row ht="12.75" r="58" spans="1:16" x14ac:dyDescent="0.2">
      <c r="A58" s="4"/>
      <c r="B58" s="16"/>
      <c r="C58" s="16"/>
      <c r="D58" s="20"/>
      <c r="E58" s="20"/>
      <c r="F58" s="21"/>
      <c r="G58" s="26"/>
      <c r="H58" s="22"/>
      <c r="I58" s="22"/>
      <c r="J58" s="22"/>
      <c r="K58" s="18"/>
      <c r="L58" s="23"/>
      <c r="M58" s="23"/>
      <c r="N58" s="24"/>
      <c r="O58" s="23"/>
      <c r="P58" s="23"/>
    </row>
    <row ht="12.75" r="59" spans="1:16" x14ac:dyDescent="0.2">
      <c r="A59" s="4"/>
      <c r="B59" s="16"/>
      <c r="C59" s="16"/>
      <c r="D59" s="20"/>
      <c r="E59" s="20"/>
      <c r="F59" s="21"/>
      <c r="G59" s="26"/>
      <c r="H59" s="22"/>
      <c r="I59" s="22"/>
      <c r="J59" s="22"/>
      <c r="K59" s="18"/>
      <c r="L59" s="23"/>
      <c r="M59" s="23"/>
      <c r="N59" s="24"/>
      <c r="O59" s="23"/>
      <c r="P59" s="23"/>
    </row>
    <row ht="12.75" r="60" spans="1:16" x14ac:dyDescent="0.2">
      <c r="A60" s="4"/>
      <c r="B60" s="16"/>
      <c r="C60" s="16"/>
      <c r="D60" s="20"/>
      <c r="E60" s="20"/>
      <c r="F60" s="21"/>
      <c r="G60" s="26"/>
      <c r="H60" s="22"/>
      <c r="I60" s="22"/>
      <c r="J60" s="22"/>
      <c r="K60" s="18"/>
      <c r="L60" s="23"/>
      <c r="M60" s="23"/>
      <c r="N60" s="24"/>
      <c r="O60" s="23"/>
      <c r="P60" s="23"/>
    </row>
    <row ht="12.75" r="61" spans="1:16" x14ac:dyDescent="0.2">
      <c r="A61" s="4"/>
      <c r="B61" s="16"/>
      <c r="C61" s="16"/>
      <c r="D61" s="20"/>
      <c r="E61" s="20"/>
      <c r="F61" s="21"/>
      <c r="G61" s="26"/>
      <c r="H61" s="22"/>
      <c r="I61" s="22"/>
      <c r="J61" s="22"/>
      <c r="K61" s="18"/>
      <c r="L61" s="23"/>
      <c r="M61" s="23"/>
      <c r="N61" s="24"/>
      <c r="O61" s="23"/>
      <c r="P61" s="23"/>
    </row>
    <row ht="12.75" r="62" spans="1:16" x14ac:dyDescent="0.2">
      <c r="A62" s="4"/>
      <c r="B62" s="16"/>
      <c r="C62" s="16"/>
      <c r="D62" s="20"/>
      <c r="E62" s="20"/>
      <c r="F62" s="21"/>
      <c r="G62" s="26"/>
      <c r="H62" s="22"/>
      <c r="I62" s="22"/>
      <c r="J62" s="22"/>
      <c r="K62" s="18"/>
      <c r="L62" s="23"/>
      <c r="M62" s="23"/>
      <c r="N62" s="24"/>
      <c r="O62" s="23"/>
      <c r="P62" s="23"/>
    </row>
    <row ht="12.75" r="63" spans="1:16" x14ac:dyDescent="0.2">
      <c r="A63" s="4"/>
      <c r="B63" s="16"/>
      <c r="C63" s="16"/>
      <c r="D63" s="20"/>
      <c r="E63" s="20"/>
      <c r="F63" s="21"/>
      <c r="G63" s="26"/>
      <c r="H63" s="22"/>
      <c r="I63" s="22"/>
      <c r="J63" s="22"/>
      <c r="K63" s="18"/>
      <c r="L63" s="23"/>
      <c r="M63" s="23"/>
      <c r="N63" s="24"/>
      <c r="O63" s="23"/>
      <c r="P63" s="23"/>
    </row>
    <row ht="12.75" r="64" spans="1:16" x14ac:dyDescent="0.2">
      <c r="A64" s="4"/>
      <c r="B64" s="16"/>
      <c r="C64" s="16"/>
      <c r="D64" s="20"/>
      <c r="E64" s="20"/>
      <c r="F64" s="21"/>
      <c r="G64" s="26"/>
      <c r="H64" s="22"/>
      <c r="I64" s="22"/>
      <c r="J64" s="22"/>
      <c r="K64" s="18"/>
      <c r="L64" s="23"/>
      <c r="M64" s="23"/>
      <c r="N64" s="24"/>
      <c r="O64" s="23"/>
      <c r="P64" s="23"/>
    </row>
    <row ht="12.75" r="65" spans="1:16" x14ac:dyDescent="0.2">
      <c r="A65" s="4"/>
      <c r="B65" s="16"/>
      <c r="C65" s="16"/>
      <c r="D65" s="20"/>
      <c r="E65" s="20"/>
      <c r="F65" s="21"/>
      <c r="G65" s="26"/>
      <c r="H65" s="22"/>
      <c r="I65" s="22"/>
      <c r="J65" s="22"/>
      <c r="K65" s="18"/>
      <c r="L65" s="23"/>
      <c r="M65" s="23"/>
      <c r="N65" s="24"/>
      <c r="O65" s="23"/>
      <c r="P65" s="23"/>
    </row>
    <row ht="12.75" r="66" spans="1:16" x14ac:dyDescent="0.2">
      <c r="A66" s="4"/>
      <c r="B66" s="16"/>
      <c r="C66" s="16"/>
      <c r="D66" s="20"/>
      <c r="E66" s="20"/>
      <c r="F66" s="21"/>
      <c r="G66" s="26"/>
      <c r="H66" s="22"/>
      <c r="I66" s="22"/>
      <c r="J66" s="22"/>
      <c r="K66" s="18"/>
      <c r="L66" s="23"/>
      <c r="M66" s="23"/>
      <c r="N66" s="24"/>
      <c r="O66" s="23"/>
      <c r="P66" s="23"/>
    </row>
    <row ht="12.75" r="67" spans="1:16" x14ac:dyDescent="0.2">
      <c r="A67" s="4"/>
      <c r="B67" s="16"/>
      <c r="C67" s="16"/>
      <c r="D67" s="20"/>
      <c r="E67" s="20"/>
      <c r="F67" s="21"/>
      <c r="G67" s="26"/>
      <c r="H67" s="22"/>
      <c r="I67" s="22"/>
      <c r="J67" s="22"/>
      <c r="K67" s="18"/>
      <c r="L67" s="23"/>
      <c r="M67" s="23"/>
      <c r="N67" s="24"/>
      <c r="O67" s="23"/>
      <c r="P67" s="23"/>
    </row>
    <row ht="12.75" r="68" spans="1:16" x14ac:dyDescent="0.2">
      <c r="A68" s="4"/>
      <c r="B68" s="16"/>
      <c r="C68" s="16"/>
      <c r="D68" s="20"/>
      <c r="E68" s="20"/>
      <c r="F68" s="21"/>
      <c r="G68" s="26"/>
      <c r="H68" s="22"/>
      <c r="I68" s="22"/>
      <c r="J68" s="22"/>
      <c r="K68" s="18"/>
      <c r="L68" s="23"/>
      <c r="M68" s="23"/>
      <c r="N68" s="24"/>
      <c r="O68" s="23"/>
      <c r="P68" s="23"/>
    </row>
    <row ht="12.75" r="69" spans="1:16" x14ac:dyDescent="0.2">
      <c r="A69" s="4"/>
      <c r="B69" s="16"/>
      <c r="C69" s="16"/>
      <c r="D69" s="20"/>
      <c r="E69" s="20"/>
      <c r="F69" s="21"/>
      <c r="G69" s="26"/>
      <c r="H69" s="22"/>
      <c r="I69" s="22"/>
      <c r="J69" s="22"/>
      <c r="K69" s="18"/>
      <c r="L69" s="23"/>
      <c r="M69" s="23"/>
      <c r="N69" s="24"/>
      <c r="O69" s="23"/>
      <c r="P69" s="23"/>
    </row>
    <row ht="12.75" r="70" spans="1:16" x14ac:dyDescent="0.2">
      <c r="A70" s="4"/>
      <c r="B70" s="16"/>
      <c r="C70" s="16"/>
      <c r="D70" s="20"/>
      <c r="E70" s="20"/>
      <c r="F70" s="21"/>
      <c r="G70" s="26"/>
      <c r="H70" s="22"/>
      <c r="I70" s="22"/>
      <c r="J70" s="22"/>
      <c r="K70" s="18"/>
      <c r="L70" s="23"/>
      <c r="M70" s="23"/>
      <c r="N70" s="24"/>
      <c r="O70" s="23"/>
      <c r="P70" s="23"/>
    </row>
    <row ht="12.75" r="71" spans="1:16" x14ac:dyDescent="0.2">
      <c r="A71" s="4"/>
      <c r="B71" s="16"/>
      <c r="C71" s="16"/>
      <c r="D71" s="20"/>
      <c r="E71" s="20"/>
      <c r="F71" s="21"/>
      <c r="G71" s="26"/>
      <c r="H71" s="22"/>
      <c r="I71" s="22"/>
      <c r="J71" s="22"/>
      <c r="K71" s="18"/>
      <c r="L71" s="23"/>
      <c r="M71" s="23"/>
      <c r="N71" s="24"/>
      <c r="O71" s="23"/>
      <c r="P71" s="23"/>
    </row>
    <row ht="12.75" r="72" spans="1:16" x14ac:dyDescent="0.2">
      <c r="A72" s="4"/>
      <c r="B72" s="16"/>
      <c r="C72" s="16"/>
      <c r="D72" s="20"/>
      <c r="E72" s="20"/>
      <c r="F72" s="21"/>
      <c r="G72" s="26"/>
      <c r="H72" s="22"/>
      <c r="I72" s="22"/>
      <c r="J72" s="22"/>
      <c r="K72" s="18"/>
      <c r="L72" s="23"/>
      <c r="M72" s="23"/>
      <c r="N72" s="24"/>
      <c r="O72" s="23"/>
      <c r="P72" s="23"/>
    </row>
    <row ht="12.75" r="73" spans="1:16" x14ac:dyDescent="0.2">
      <c r="A73" s="4"/>
      <c r="B73" s="16"/>
      <c r="C73" s="16"/>
      <c r="D73" s="20"/>
      <c r="E73" s="20"/>
      <c r="F73" s="21"/>
      <c r="G73" s="26"/>
      <c r="H73" s="22"/>
      <c r="I73" s="22"/>
      <c r="J73" s="22"/>
      <c r="K73" s="18"/>
      <c r="L73" s="23"/>
      <c r="M73" s="23"/>
      <c r="N73" s="24"/>
      <c r="O73" s="23"/>
      <c r="P73" s="23"/>
    </row>
    <row ht="12.75" r="74" spans="1:16" x14ac:dyDescent="0.2">
      <c r="A74" s="4"/>
      <c r="B74" s="16"/>
      <c r="C74" s="16"/>
      <c r="D74" s="20"/>
      <c r="E74" s="20"/>
      <c r="F74" s="21"/>
      <c r="G74" s="26"/>
      <c r="H74" s="22"/>
      <c r="I74" s="22"/>
      <c r="J74" s="22"/>
      <c r="K74" s="18"/>
      <c r="L74" s="23"/>
      <c r="M74" s="23"/>
      <c r="N74" s="24"/>
      <c r="O74" s="23"/>
      <c r="P74" s="23"/>
    </row>
    <row ht="12.75" r="75" spans="1:16" x14ac:dyDescent="0.2">
      <c r="A75" s="4"/>
      <c r="B75" s="16"/>
      <c r="C75" s="16"/>
      <c r="D75" s="20"/>
      <c r="E75" s="20"/>
      <c r="F75" s="21"/>
      <c r="G75" s="26"/>
      <c r="H75" s="22"/>
      <c r="I75" s="22"/>
      <c r="J75" s="22"/>
      <c r="K75" s="18"/>
      <c r="L75" s="23"/>
      <c r="M75" s="23"/>
      <c r="N75" s="24"/>
      <c r="O75" s="23"/>
      <c r="P75" s="23"/>
    </row>
    <row ht="12.75" r="76" spans="1:16" x14ac:dyDescent="0.2">
      <c r="A76" s="4"/>
      <c r="B76" s="16"/>
      <c r="C76" s="16"/>
      <c r="D76" s="20"/>
      <c r="E76" s="20"/>
      <c r="F76" s="21"/>
      <c r="G76" s="26"/>
      <c r="H76" s="22"/>
      <c r="I76" s="22"/>
      <c r="J76" s="22"/>
      <c r="K76" s="18"/>
      <c r="L76" s="23"/>
      <c r="M76" s="23"/>
      <c r="N76" s="24"/>
      <c r="O76" s="23"/>
      <c r="P76" s="23"/>
    </row>
    <row ht="12.75" r="77" spans="1:16" x14ac:dyDescent="0.2">
      <c r="C77" s="16"/>
      <c r="G77" s="27"/>
    </row>
    <row ht="12.75" r="78" spans="1:16" x14ac:dyDescent="0.2">
      <c r="C78" s="16"/>
      <c r="G78" s="27"/>
    </row>
    <row ht="12.75" r="79" spans="1:16" x14ac:dyDescent="0.2">
      <c r="C79" s="16"/>
      <c r="G79" s="27"/>
    </row>
    <row ht="12.75" r="80" spans="1:16" x14ac:dyDescent="0.2">
      <c r="C80" s="16"/>
      <c r="G80" s="27"/>
    </row>
    <row ht="12.75" r="81" spans="3:7" x14ac:dyDescent="0.2">
      <c r="C81" s="16"/>
      <c r="G81" s="27"/>
    </row>
    <row ht="12.75" r="82" spans="3:7" x14ac:dyDescent="0.2">
      <c r="C82" s="16"/>
      <c r="G82" s="27"/>
    </row>
    <row ht="12.75" r="83" spans="3:7" x14ac:dyDescent="0.2">
      <c r="C83" s="16"/>
      <c r="G83" s="27"/>
    </row>
    <row ht="12.75" r="84" spans="3:7" x14ac:dyDescent="0.2">
      <c r="C84" s="16"/>
      <c r="G84" s="27"/>
    </row>
    <row ht="12.75" r="85" spans="3:7" x14ac:dyDescent="0.2">
      <c r="C85" s="16"/>
      <c r="G85" s="27"/>
    </row>
    <row ht="12.75" r="86" spans="3:7" x14ac:dyDescent="0.2">
      <c r="C86" s="16"/>
      <c r="G86" s="27"/>
    </row>
    <row ht="12.75" r="87" spans="3:7" x14ac:dyDescent="0.2">
      <c r="C87" s="16"/>
      <c r="G87" s="27"/>
    </row>
    <row ht="12.75" r="88" spans="3:7" x14ac:dyDescent="0.2">
      <c r="C88" s="16"/>
      <c r="G88" s="27"/>
    </row>
    <row ht="12.75" r="89" spans="3:7" x14ac:dyDescent="0.2">
      <c r="C89" s="16"/>
      <c r="G89" s="27"/>
    </row>
    <row ht="12.75" r="90" spans="3:7" x14ac:dyDescent="0.2">
      <c r="C90" s="16"/>
      <c r="G90" s="27"/>
    </row>
    <row ht="12.75" r="91" spans="3:7" x14ac:dyDescent="0.2">
      <c r="C91" s="16"/>
      <c r="G91" s="27"/>
    </row>
    <row ht="12.75" r="92" spans="3:7" x14ac:dyDescent="0.2">
      <c r="C92" s="16"/>
      <c r="G92" s="27"/>
    </row>
    <row ht="12.75" r="93" spans="3:7" x14ac:dyDescent="0.2">
      <c r="C93" s="16"/>
      <c r="G93" s="27"/>
    </row>
    <row ht="12.75" r="94" spans="3:7" x14ac:dyDescent="0.2">
      <c r="C94" s="16"/>
      <c r="G94" s="27"/>
    </row>
    <row ht="12.75" r="95" spans="3:7" x14ac:dyDescent="0.2">
      <c r="C95" s="16"/>
      <c r="G95" s="27"/>
    </row>
    <row ht="12.75" r="96" spans="3:7" x14ac:dyDescent="0.2">
      <c r="C96" s="16"/>
      <c r="G96" s="27"/>
    </row>
    <row ht="12.75" r="97" spans="3:7" x14ac:dyDescent="0.2">
      <c r="C97" s="16"/>
      <c r="G97" s="27"/>
    </row>
    <row ht="12.75" r="98" spans="3:7" x14ac:dyDescent="0.2">
      <c r="C98" s="16"/>
      <c r="G98" s="27"/>
    </row>
    <row ht="12.75" r="99" spans="3:7" x14ac:dyDescent="0.2">
      <c r="C99" s="16"/>
      <c r="G99" s="27"/>
    </row>
    <row ht="12.75" r="100" spans="3:7" x14ac:dyDescent="0.2">
      <c r="C100" s="16"/>
      <c r="G100" s="27"/>
    </row>
    <row ht="12.75" r="101" spans="3:7" x14ac:dyDescent="0.2">
      <c r="C101" s="16"/>
      <c r="G101" s="27"/>
    </row>
    <row ht="12.75" r="102" spans="3:7" x14ac:dyDescent="0.2">
      <c r="C102" s="16"/>
      <c r="G102" s="27"/>
    </row>
    <row ht="12.75" r="103" spans="3:7" x14ac:dyDescent="0.2">
      <c r="C103" s="16"/>
      <c r="G103" s="27"/>
    </row>
    <row ht="12.75" r="104" spans="3:7" x14ac:dyDescent="0.2">
      <c r="C104" s="16"/>
      <c r="G104" s="27"/>
    </row>
    <row ht="12.75" r="105" spans="3:7" x14ac:dyDescent="0.2">
      <c r="C105" s="16"/>
      <c r="G105" s="27"/>
    </row>
    <row ht="12.75" r="106" spans="3:7" x14ac:dyDescent="0.2">
      <c r="C106" s="16"/>
      <c r="G106" s="27"/>
    </row>
    <row ht="12.75" r="107" spans="3:7" x14ac:dyDescent="0.2">
      <c r="C107" s="16"/>
      <c r="G107" s="27"/>
    </row>
    <row ht="12.75" r="108" spans="3:7" x14ac:dyDescent="0.2">
      <c r="C108" s="16"/>
      <c r="G108" s="27"/>
    </row>
    <row ht="12.75" r="109" spans="3:7" x14ac:dyDescent="0.2">
      <c r="C109" s="16"/>
      <c r="G109" s="27"/>
    </row>
    <row ht="12.75" r="110" spans="3:7" x14ac:dyDescent="0.2">
      <c r="C110" s="16"/>
      <c r="G110" s="27"/>
    </row>
    <row ht="12.75" r="111" spans="3:7" x14ac:dyDescent="0.2">
      <c r="C111" s="16"/>
      <c r="G111" s="27"/>
    </row>
    <row ht="12.75" r="112" spans="3:7" x14ac:dyDescent="0.2">
      <c r="C112" s="16"/>
      <c r="G112" s="27"/>
    </row>
    <row ht="12.75" r="113" spans="3:7" x14ac:dyDescent="0.2">
      <c r="C113" s="16"/>
      <c r="G113" s="27"/>
    </row>
    <row ht="12.75" r="114" spans="3:7" x14ac:dyDescent="0.2">
      <c r="C114" s="16"/>
      <c r="G114" s="27"/>
    </row>
    <row ht="12.75" r="115" spans="3:7" x14ac:dyDescent="0.2">
      <c r="C115" s="16"/>
      <c r="G115" s="27"/>
    </row>
    <row ht="12.75" r="116" spans="3:7" x14ac:dyDescent="0.2">
      <c r="C116" s="16"/>
      <c r="G116" s="27"/>
    </row>
    <row ht="12.75" r="117" spans="3:7" x14ac:dyDescent="0.2">
      <c r="C117" s="16"/>
      <c r="G117" s="27"/>
    </row>
    <row ht="12.75" r="118" spans="3:7" x14ac:dyDescent="0.2">
      <c r="C118" s="16"/>
      <c r="G118" s="27"/>
    </row>
    <row ht="12.75" r="119" spans="3:7" x14ac:dyDescent="0.2">
      <c r="C119" s="16"/>
      <c r="G119" s="27"/>
    </row>
    <row ht="12.75" r="120" spans="3:7" x14ac:dyDescent="0.2">
      <c r="C120" s="16"/>
      <c r="G120" s="27"/>
    </row>
    <row ht="12.75" r="121" spans="3:7" x14ac:dyDescent="0.2">
      <c r="C121" s="16"/>
      <c r="G121" s="27"/>
    </row>
    <row ht="12.75" r="122" spans="3:7" x14ac:dyDescent="0.2">
      <c r="C122" s="16"/>
      <c r="G122" s="27"/>
    </row>
    <row ht="12.75" r="123" spans="3:7" x14ac:dyDescent="0.2">
      <c r="C123" s="16"/>
      <c r="G123" s="27"/>
    </row>
    <row ht="12.75" r="124" spans="3:7" x14ac:dyDescent="0.2">
      <c r="C124" s="16"/>
      <c r="G124" s="27"/>
    </row>
    <row ht="12.75" r="125" spans="3:7" x14ac:dyDescent="0.2">
      <c r="C125" s="16"/>
      <c r="G125" s="27"/>
    </row>
    <row ht="12.75" r="126" spans="3:7" x14ac:dyDescent="0.2">
      <c r="C126" s="16"/>
      <c r="G126" s="27"/>
    </row>
    <row ht="12.75" r="127" spans="3:7" x14ac:dyDescent="0.2">
      <c r="C127" s="16"/>
      <c r="G127" s="27"/>
    </row>
    <row ht="12.75" r="128" spans="3:7" x14ac:dyDescent="0.2">
      <c r="C128" s="16"/>
      <c r="G128" s="27"/>
    </row>
    <row ht="12.75" r="129" spans="3:7" x14ac:dyDescent="0.2">
      <c r="C129" s="16"/>
      <c r="G129" s="27"/>
    </row>
    <row ht="12.75" r="130" spans="3:7" x14ac:dyDescent="0.2">
      <c r="C130" s="16"/>
      <c r="G130" s="27"/>
    </row>
    <row ht="12.75" r="131" spans="3:7" x14ac:dyDescent="0.2">
      <c r="C131" s="16"/>
      <c r="G131" s="27"/>
    </row>
    <row ht="12.75" r="132" spans="3:7" x14ac:dyDescent="0.2">
      <c r="C132" s="16"/>
      <c r="G132" s="27"/>
    </row>
    <row ht="12.75" r="133" spans="3:7" x14ac:dyDescent="0.2">
      <c r="C133" s="16"/>
      <c r="G133" s="27"/>
    </row>
    <row ht="12.75" r="134" spans="3:7" x14ac:dyDescent="0.2">
      <c r="C134" s="16"/>
      <c r="G134" s="27"/>
    </row>
    <row ht="12.75" r="135" spans="3:7" x14ac:dyDescent="0.2">
      <c r="C135" s="16"/>
      <c r="G135" s="27"/>
    </row>
    <row ht="12.75" r="136" spans="3:7" x14ac:dyDescent="0.2">
      <c r="C136" s="16"/>
      <c r="G136" s="27"/>
    </row>
    <row ht="12.75" r="137" spans="3:7" x14ac:dyDescent="0.2">
      <c r="C137" s="16"/>
      <c r="G137" s="27"/>
    </row>
    <row ht="12.75" r="138" spans="3:7" x14ac:dyDescent="0.2">
      <c r="C138" s="16"/>
      <c r="G138" s="27"/>
    </row>
    <row ht="12.75" r="139" spans="3:7" x14ac:dyDescent="0.2">
      <c r="C139" s="16"/>
      <c r="G139" s="27"/>
    </row>
    <row ht="12.75" r="140" spans="3:7" x14ac:dyDescent="0.2">
      <c r="C140" s="16"/>
      <c r="G140" s="27"/>
    </row>
    <row ht="12.75" r="141" spans="3:7" x14ac:dyDescent="0.2">
      <c r="C141" s="16"/>
      <c r="G141" s="27"/>
    </row>
    <row ht="12.75" r="142" spans="3:7" x14ac:dyDescent="0.2">
      <c r="C142" s="16"/>
      <c r="G142" s="27"/>
    </row>
    <row ht="12.75" r="143" spans="3:7" x14ac:dyDescent="0.2">
      <c r="C143" s="16"/>
      <c r="G143" s="27"/>
    </row>
    <row ht="12.75" r="144" spans="3:7" x14ac:dyDescent="0.2">
      <c r="C144" s="16"/>
      <c r="G144" s="27"/>
    </row>
    <row ht="12.75" r="145" spans="3:7" x14ac:dyDescent="0.2">
      <c r="C145" s="16"/>
      <c r="G145" s="27"/>
    </row>
    <row ht="12.75" r="146" spans="3:7" x14ac:dyDescent="0.2">
      <c r="C146" s="16"/>
      <c r="G146" s="27"/>
    </row>
    <row ht="12.75" r="147" spans="3:7" x14ac:dyDescent="0.2">
      <c r="C147" s="16"/>
      <c r="G147" s="27"/>
    </row>
    <row ht="12.75" r="148" spans="3:7" x14ac:dyDescent="0.2">
      <c r="C148" s="16"/>
      <c r="G148" s="27"/>
    </row>
    <row ht="12.75" r="149" spans="3:7" x14ac:dyDescent="0.2">
      <c r="C149" s="16"/>
      <c r="G149" s="27"/>
    </row>
    <row ht="12.75" r="150" spans="3:7" x14ac:dyDescent="0.2">
      <c r="C150" s="16"/>
      <c r="G150" s="27"/>
    </row>
    <row ht="12.75" r="151" spans="3:7" x14ac:dyDescent="0.2">
      <c r="C151" s="16"/>
      <c r="G151" s="27"/>
    </row>
    <row ht="12.75" r="152" spans="3:7" x14ac:dyDescent="0.2">
      <c r="C152" s="16"/>
      <c r="G152" s="27"/>
    </row>
    <row ht="12.75" r="153" spans="3:7" x14ac:dyDescent="0.2">
      <c r="C153" s="16"/>
      <c r="G153" s="27"/>
    </row>
    <row ht="12.75" r="154" spans="3:7" x14ac:dyDescent="0.2">
      <c r="C154" s="16"/>
      <c r="G154" s="27"/>
    </row>
    <row ht="12.75" r="155" spans="3:7" x14ac:dyDescent="0.2">
      <c r="C155" s="16"/>
      <c r="G155" s="27"/>
    </row>
    <row ht="12.75" r="156" spans="3:7" x14ac:dyDescent="0.2">
      <c r="C156" s="16"/>
      <c r="G156" s="27"/>
    </row>
    <row ht="12.75" r="157" spans="3:7" x14ac:dyDescent="0.2">
      <c r="C157" s="16"/>
      <c r="G157" s="27"/>
    </row>
    <row ht="12.75" r="158" spans="3:7" x14ac:dyDescent="0.2">
      <c r="C158" s="16"/>
      <c r="G158" s="27"/>
    </row>
    <row ht="12.75" r="159" spans="3:7" x14ac:dyDescent="0.2">
      <c r="C159" s="16"/>
      <c r="G159" s="27"/>
    </row>
    <row ht="12.75" r="160" spans="3:7" x14ac:dyDescent="0.2">
      <c r="C160" s="16"/>
      <c r="G160" s="27"/>
    </row>
    <row ht="12.75" r="161" spans="3:7" x14ac:dyDescent="0.2">
      <c r="C161" s="16"/>
      <c r="G161" s="27"/>
    </row>
    <row ht="12.75" r="162" spans="3:7" x14ac:dyDescent="0.2">
      <c r="C162" s="16"/>
      <c r="G162" s="27"/>
    </row>
    <row ht="12.75" r="163" spans="3:7" x14ac:dyDescent="0.2">
      <c r="C163" s="16"/>
      <c r="G163" s="27"/>
    </row>
    <row ht="12.75" r="164" spans="3:7" x14ac:dyDescent="0.2">
      <c r="C164" s="16"/>
      <c r="G164" s="27"/>
    </row>
    <row ht="12.75" r="165" spans="3:7" x14ac:dyDescent="0.2">
      <c r="C165" s="16"/>
      <c r="G165" s="27"/>
    </row>
    <row ht="12.75" r="166" spans="3:7" x14ac:dyDescent="0.2">
      <c r="C166" s="16"/>
      <c r="G166" s="27"/>
    </row>
    <row ht="12.75" r="167" spans="3:7" x14ac:dyDescent="0.2">
      <c r="C167" s="16"/>
      <c r="G167" s="27"/>
    </row>
    <row ht="12.75" r="168" spans="3:7" x14ac:dyDescent="0.2">
      <c r="C168" s="16"/>
      <c r="G168" s="27"/>
    </row>
    <row ht="12.75" r="169" spans="3:7" x14ac:dyDescent="0.2">
      <c r="C169" s="16"/>
      <c r="G169" s="27"/>
    </row>
    <row ht="12.75" r="170" spans="3:7" x14ac:dyDescent="0.2">
      <c r="C170" s="16"/>
      <c r="G170" s="27"/>
    </row>
    <row ht="12.75" r="171" spans="3:7" x14ac:dyDescent="0.2">
      <c r="C171" s="16"/>
      <c r="G171" s="27"/>
    </row>
    <row ht="12.75" r="172" spans="3:7" x14ac:dyDescent="0.2">
      <c r="C172" s="16"/>
      <c r="G172" s="27"/>
    </row>
    <row ht="12.75" r="173" spans="3:7" x14ac:dyDescent="0.2">
      <c r="C173" s="16"/>
      <c r="G173" s="27"/>
    </row>
    <row ht="12.75" r="174" spans="3:7" x14ac:dyDescent="0.2">
      <c r="C174" s="16"/>
      <c r="G174" s="27"/>
    </row>
    <row ht="12.75" r="175" spans="3:7" x14ac:dyDescent="0.2">
      <c r="C175" s="16"/>
      <c r="G175" s="27"/>
    </row>
    <row ht="12.75" r="176" spans="3:7" x14ac:dyDescent="0.2">
      <c r="C176" s="16"/>
      <c r="G176" s="27"/>
    </row>
    <row ht="12.75" r="177" spans="3:7" x14ac:dyDescent="0.2">
      <c r="C177" s="16"/>
      <c r="G177" s="27"/>
    </row>
    <row ht="12.75" r="178" spans="3:7" x14ac:dyDescent="0.2">
      <c r="C178" s="16"/>
      <c r="G178" s="27"/>
    </row>
    <row ht="12.75" r="179" spans="3:7" x14ac:dyDescent="0.2">
      <c r="C179" s="16"/>
      <c r="G179" s="27"/>
    </row>
    <row ht="12.75" r="180" spans="3:7" x14ac:dyDescent="0.2">
      <c r="C180" s="16"/>
      <c r="G180" s="27"/>
    </row>
    <row ht="12.75" r="181" spans="3:7" x14ac:dyDescent="0.2">
      <c r="C181" s="16"/>
      <c r="G181" s="27"/>
    </row>
    <row ht="12.75" r="182" spans="3:7" x14ac:dyDescent="0.2">
      <c r="C182" s="16"/>
      <c r="G182" s="27"/>
    </row>
    <row ht="12.75" r="183" spans="3:7" x14ac:dyDescent="0.2">
      <c r="C183" s="16"/>
      <c r="G183" s="27"/>
    </row>
    <row ht="12.75" r="184" spans="3:7" x14ac:dyDescent="0.2">
      <c r="C184" s="16"/>
      <c r="G184" s="27"/>
    </row>
    <row ht="12.75" r="185" spans="3:7" x14ac:dyDescent="0.2">
      <c r="C185" s="16"/>
      <c r="G185" s="27"/>
    </row>
    <row ht="12.75" r="186" spans="3:7" x14ac:dyDescent="0.2">
      <c r="C186" s="16"/>
      <c r="G186" s="27"/>
    </row>
    <row ht="12.75" r="187" spans="3:7" x14ac:dyDescent="0.2">
      <c r="C187" s="16"/>
      <c r="G187" s="27"/>
    </row>
    <row ht="12.75" r="188" spans="3:7" x14ac:dyDescent="0.2">
      <c r="C188" s="16"/>
      <c r="G188" s="27"/>
    </row>
    <row ht="12.75" r="189" spans="3:7" x14ac:dyDescent="0.2">
      <c r="C189" s="16"/>
      <c r="G189" s="27"/>
    </row>
    <row ht="12.75" r="190" spans="3:7" x14ac:dyDescent="0.2">
      <c r="C190" s="16"/>
      <c r="G190" s="27"/>
    </row>
    <row ht="12.75" r="191" spans="3:7" x14ac:dyDescent="0.2">
      <c r="C191" s="16"/>
      <c r="G191" s="27"/>
    </row>
    <row ht="12.75" r="192" spans="3:7" x14ac:dyDescent="0.2">
      <c r="C192" s="16"/>
      <c r="G192" s="27"/>
    </row>
    <row ht="12.75" r="193" spans="3:7" x14ac:dyDescent="0.2">
      <c r="C193" s="16"/>
      <c r="G193" s="27"/>
    </row>
    <row ht="12.75" r="194" spans="3:7" x14ac:dyDescent="0.2">
      <c r="C194" s="16"/>
      <c r="G194" s="27"/>
    </row>
    <row ht="12.75" r="195" spans="3:7" x14ac:dyDescent="0.2">
      <c r="C195" s="16"/>
      <c r="G195" s="27"/>
    </row>
    <row ht="12.75" r="196" spans="3:7" x14ac:dyDescent="0.2">
      <c r="C196" s="16"/>
      <c r="G196" s="27"/>
    </row>
    <row ht="12.75" r="197" spans="3:7" x14ac:dyDescent="0.2">
      <c r="C197" s="16"/>
      <c r="G197" s="27"/>
    </row>
    <row ht="12.75" r="198" spans="3:7" x14ac:dyDescent="0.2">
      <c r="C198" s="16"/>
      <c r="G198" s="27"/>
    </row>
    <row ht="12.75" r="199" spans="3:7" x14ac:dyDescent="0.2">
      <c r="C199" s="16"/>
      <c r="G199" s="27"/>
    </row>
    <row ht="12.75" r="200" spans="3:7" x14ac:dyDescent="0.2">
      <c r="C200" s="16"/>
      <c r="G200" s="27"/>
    </row>
    <row ht="12.75" r="201" spans="3:7" x14ac:dyDescent="0.2">
      <c r="C201" s="16"/>
      <c r="G201" s="27"/>
    </row>
    <row ht="12.75" r="202" spans="3:7" x14ac:dyDescent="0.2">
      <c r="C202" s="16"/>
      <c r="G202" s="27"/>
    </row>
    <row ht="12.75" r="203" spans="3:7" x14ac:dyDescent="0.2">
      <c r="C203" s="16"/>
      <c r="G203" s="27"/>
    </row>
    <row ht="12.75" r="204" spans="3:7" x14ac:dyDescent="0.2">
      <c r="C204" s="16"/>
      <c r="G204" s="27"/>
    </row>
    <row ht="12.75" r="205" spans="3:7" x14ac:dyDescent="0.2">
      <c r="C205" s="16"/>
      <c r="G205" s="27"/>
    </row>
    <row ht="12.75" r="206" spans="3:7" x14ac:dyDescent="0.2">
      <c r="C206" s="16"/>
      <c r="G206" s="27"/>
    </row>
    <row ht="12.75" r="207" spans="3:7" x14ac:dyDescent="0.2">
      <c r="C207" s="16"/>
      <c r="G207" s="27"/>
    </row>
    <row ht="12.75" r="208" spans="3:7" x14ac:dyDescent="0.2">
      <c r="C208" s="16"/>
      <c r="G208" s="27"/>
    </row>
    <row ht="12.75" r="209" spans="3:7" x14ac:dyDescent="0.2">
      <c r="C209" s="16"/>
      <c r="G209" s="27"/>
    </row>
    <row ht="12.75" r="210" spans="3:7" x14ac:dyDescent="0.2">
      <c r="C210" s="16"/>
      <c r="G210" s="27"/>
    </row>
    <row ht="12.75" r="211" spans="3:7" x14ac:dyDescent="0.2">
      <c r="C211" s="16"/>
      <c r="G211" s="27"/>
    </row>
    <row ht="12.75" r="212" spans="3:7" x14ac:dyDescent="0.2">
      <c r="C212" s="16"/>
      <c r="G212" s="27"/>
    </row>
    <row ht="12.75" r="213" spans="3:7" x14ac:dyDescent="0.2">
      <c r="C213" s="16"/>
      <c r="G213" s="27"/>
    </row>
    <row ht="12.75" r="214" spans="3:7" x14ac:dyDescent="0.2">
      <c r="C214" s="16"/>
      <c r="G214" s="27"/>
    </row>
    <row ht="12.75" r="215" spans="3:7" x14ac:dyDescent="0.2">
      <c r="C215" s="16"/>
      <c r="G215" s="27"/>
    </row>
    <row ht="12.75" r="216" spans="3:7" x14ac:dyDescent="0.2">
      <c r="C216" s="16"/>
      <c r="G216" s="27"/>
    </row>
    <row ht="12.75" r="217" spans="3:7" x14ac:dyDescent="0.2">
      <c r="C217" s="16"/>
      <c r="G217" s="27"/>
    </row>
    <row ht="12.75" r="218" spans="3:7" x14ac:dyDescent="0.2">
      <c r="C218" s="16"/>
      <c r="G218" s="27"/>
    </row>
    <row ht="12.75" r="219" spans="3:7" x14ac:dyDescent="0.2">
      <c r="C219" s="16"/>
      <c r="G219" s="27"/>
    </row>
    <row ht="12.75" r="220" spans="3:7" x14ac:dyDescent="0.2">
      <c r="C220" s="16"/>
      <c r="G220" s="27"/>
    </row>
    <row ht="12.75" r="221" spans="3:7" x14ac:dyDescent="0.2">
      <c r="C221" s="16"/>
      <c r="G221" s="27"/>
    </row>
    <row ht="12.75" r="222" spans="3:7" x14ac:dyDescent="0.2">
      <c r="C222" s="16"/>
      <c r="G222" s="27"/>
    </row>
    <row ht="12.75" r="223" spans="3:7" x14ac:dyDescent="0.2">
      <c r="C223" s="16"/>
      <c r="G223" s="27"/>
    </row>
    <row ht="12.75" r="224" spans="3:7" x14ac:dyDescent="0.2">
      <c r="C224" s="16"/>
      <c r="G224" s="27"/>
    </row>
    <row ht="12.75" r="225" spans="3:7" x14ac:dyDescent="0.2">
      <c r="C225" s="16"/>
      <c r="G225" s="27"/>
    </row>
    <row ht="12.75" r="226" spans="3:7" x14ac:dyDescent="0.2">
      <c r="C226" s="16"/>
      <c r="G226" s="27"/>
    </row>
    <row ht="12.75" r="227" spans="3:7" x14ac:dyDescent="0.2">
      <c r="C227" s="16"/>
      <c r="G227" s="27"/>
    </row>
    <row ht="12.75" r="228" spans="3:7" x14ac:dyDescent="0.2">
      <c r="C228" s="16"/>
      <c r="G228" s="27"/>
    </row>
    <row ht="12.75" r="229" spans="3:7" x14ac:dyDescent="0.2">
      <c r="C229" s="16"/>
      <c r="G229" s="27"/>
    </row>
    <row ht="12.75" r="230" spans="3:7" x14ac:dyDescent="0.2">
      <c r="C230" s="16"/>
      <c r="G230" s="27"/>
    </row>
    <row ht="12.75" r="231" spans="3:7" x14ac:dyDescent="0.2">
      <c r="C231" s="16"/>
      <c r="G231" s="27"/>
    </row>
    <row ht="12.75" r="232" spans="3:7" x14ac:dyDescent="0.2">
      <c r="C232" s="16"/>
      <c r="G232" s="27"/>
    </row>
    <row ht="12.75" r="233" spans="3:7" x14ac:dyDescent="0.2">
      <c r="C233" s="16"/>
      <c r="G233" s="27"/>
    </row>
    <row ht="12.75" r="234" spans="3:7" x14ac:dyDescent="0.2">
      <c r="C234" s="16"/>
      <c r="G234" s="27"/>
    </row>
    <row ht="12.75" r="235" spans="3:7" x14ac:dyDescent="0.2">
      <c r="C235" s="16"/>
      <c r="G235" s="27"/>
    </row>
    <row ht="12.75" r="236" spans="3:7" x14ac:dyDescent="0.2">
      <c r="C236" s="16"/>
      <c r="G236" s="27"/>
    </row>
    <row ht="12.75" r="237" spans="3:7" x14ac:dyDescent="0.2">
      <c r="C237" s="16"/>
      <c r="G237" s="27"/>
    </row>
    <row ht="12.75" r="238" spans="3:7" x14ac:dyDescent="0.2">
      <c r="C238" s="16"/>
      <c r="G238" s="27"/>
    </row>
    <row ht="12.75" r="239" spans="3:7" x14ac:dyDescent="0.2">
      <c r="C239" s="16"/>
      <c r="G239" s="27"/>
    </row>
    <row ht="12.75" r="240" spans="3:7" x14ac:dyDescent="0.2">
      <c r="C240" s="16"/>
      <c r="G240" s="27"/>
    </row>
    <row ht="12.75" r="241" spans="3:7" x14ac:dyDescent="0.2">
      <c r="C241" s="16"/>
      <c r="G241" s="27"/>
    </row>
    <row ht="12.75" r="242" spans="3:7" x14ac:dyDescent="0.2">
      <c r="C242" s="16"/>
      <c r="G242" s="27"/>
    </row>
    <row ht="12.75" r="243" spans="3:7" x14ac:dyDescent="0.2">
      <c r="C243" s="16"/>
      <c r="G243" s="27"/>
    </row>
    <row ht="12.75" r="244" spans="3:7" x14ac:dyDescent="0.2">
      <c r="C244" s="16"/>
      <c r="G244" s="27"/>
    </row>
    <row ht="12.75" r="245" spans="3:7" x14ac:dyDescent="0.2">
      <c r="C245" s="16"/>
      <c r="G245" s="27"/>
    </row>
    <row ht="12.75" r="246" spans="3:7" x14ac:dyDescent="0.2">
      <c r="C246" s="16"/>
      <c r="G246" s="27"/>
    </row>
    <row ht="12.75" r="247" spans="3:7" x14ac:dyDescent="0.2">
      <c r="C247" s="16"/>
      <c r="G247" s="27"/>
    </row>
    <row ht="12.75" r="248" spans="3:7" x14ac:dyDescent="0.2">
      <c r="C248" s="16"/>
      <c r="G248" s="27"/>
    </row>
    <row ht="12.75" r="249" spans="3:7" x14ac:dyDescent="0.2">
      <c r="C249" s="16"/>
      <c r="G249" s="27"/>
    </row>
    <row ht="12.75" r="250" spans="3:7" x14ac:dyDescent="0.2">
      <c r="C250" s="16"/>
      <c r="G250" s="27"/>
    </row>
    <row ht="12.75" r="251" spans="3:7" x14ac:dyDescent="0.2">
      <c r="C251" s="16"/>
      <c r="G251" s="27"/>
    </row>
    <row ht="12.75" r="252" spans="3:7" x14ac:dyDescent="0.2">
      <c r="C252" s="16"/>
      <c r="G252" s="27"/>
    </row>
    <row ht="12.75" r="253" spans="3:7" x14ac:dyDescent="0.2">
      <c r="C253" s="16"/>
      <c r="G253" s="27"/>
    </row>
    <row ht="12.75" r="254" spans="3:7" x14ac:dyDescent="0.2">
      <c r="C254" s="16"/>
      <c r="G254" s="27"/>
    </row>
    <row ht="12.75" r="255" spans="3:7" x14ac:dyDescent="0.2">
      <c r="C255" s="16"/>
      <c r="G255" s="27"/>
    </row>
    <row ht="12.75" r="256" spans="3:7" x14ac:dyDescent="0.2">
      <c r="C256" s="16"/>
      <c r="G256" s="27"/>
    </row>
    <row ht="12.75" r="257" spans="3:7" x14ac:dyDescent="0.2">
      <c r="C257" s="16"/>
      <c r="G257" s="27"/>
    </row>
    <row ht="12.75" r="258" spans="3:7" x14ac:dyDescent="0.2">
      <c r="C258" s="16"/>
      <c r="G258" s="27"/>
    </row>
    <row ht="12.75" r="259" spans="3:7" x14ac:dyDescent="0.2">
      <c r="C259" s="16"/>
      <c r="G259" s="27"/>
    </row>
    <row ht="12.75" r="260" spans="3:7" x14ac:dyDescent="0.2">
      <c r="C260" s="16"/>
      <c r="G260" s="27"/>
    </row>
    <row ht="12.75" r="261" spans="3:7" x14ac:dyDescent="0.2">
      <c r="C261" s="16"/>
      <c r="G261" s="27"/>
    </row>
    <row ht="12.75" r="262" spans="3:7" x14ac:dyDescent="0.2">
      <c r="C262" s="16"/>
      <c r="G262" s="27"/>
    </row>
    <row ht="12.75" r="263" spans="3:7" x14ac:dyDescent="0.2">
      <c r="C263" s="16"/>
      <c r="G263" s="27"/>
    </row>
    <row ht="12.75" r="264" spans="3:7" x14ac:dyDescent="0.2">
      <c r="C264" s="16"/>
      <c r="G264" s="27"/>
    </row>
    <row ht="12.75" r="265" spans="3:7" x14ac:dyDescent="0.2">
      <c r="C265" s="16"/>
      <c r="G265" s="27"/>
    </row>
    <row ht="12.75" r="266" spans="3:7" x14ac:dyDescent="0.2">
      <c r="C266" s="16"/>
      <c r="G266" s="27"/>
    </row>
    <row ht="12.75" r="267" spans="3:7" x14ac:dyDescent="0.2">
      <c r="C267" s="16"/>
      <c r="G267" s="27"/>
    </row>
    <row ht="12.75" r="268" spans="3:7" x14ac:dyDescent="0.2">
      <c r="C268" s="16"/>
      <c r="G268" s="27"/>
    </row>
    <row ht="12.75" r="269" spans="3:7" x14ac:dyDescent="0.2">
      <c r="C269" s="16"/>
      <c r="G269" s="27"/>
    </row>
    <row ht="12.75" r="270" spans="3:7" x14ac:dyDescent="0.2">
      <c r="C270" s="16"/>
      <c r="G270" s="27"/>
    </row>
    <row ht="12.75" r="271" spans="3:7" x14ac:dyDescent="0.2">
      <c r="C271" s="16"/>
      <c r="G271" s="27"/>
    </row>
    <row ht="12.75" r="272" spans="3:7" x14ac:dyDescent="0.2">
      <c r="C272" s="16"/>
      <c r="G272" s="27"/>
    </row>
    <row ht="12.75" r="273" spans="3:7" x14ac:dyDescent="0.2">
      <c r="C273" s="16"/>
      <c r="G273" s="27"/>
    </row>
    <row ht="12.75" r="274" spans="3:7" x14ac:dyDescent="0.2">
      <c r="C274" s="16"/>
      <c r="G274" s="27"/>
    </row>
    <row ht="12.75" r="275" spans="3:7" x14ac:dyDescent="0.2">
      <c r="C275" s="16"/>
      <c r="G275" s="27"/>
    </row>
    <row ht="12.75" r="276" spans="3:7" x14ac:dyDescent="0.2">
      <c r="C276" s="16"/>
      <c r="G276" s="27"/>
    </row>
    <row ht="12.75" r="277" spans="3:7" x14ac:dyDescent="0.2">
      <c r="C277" s="16"/>
      <c r="G277" s="27"/>
    </row>
    <row ht="12.75" r="278" spans="3:7" x14ac:dyDescent="0.2">
      <c r="C278" s="16"/>
      <c r="G278" s="27"/>
    </row>
    <row ht="12.75" r="279" spans="3:7" x14ac:dyDescent="0.2">
      <c r="C279" s="16"/>
      <c r="G279" s="27"/>
    </row>
    <row ht="12.75" r="280" spans="3:7" x14ac:dyDescent="0.2">
      <c r="C280" s="16"/>
      <c r="G280" s="27"/>
    </row>
    <row ht="12.75" r="281" spans="3:7" x14ac:dyDescent="0.2">
      <c r="C281" s="16"/>
      <c r="G281" s="27"/>
    </row>
    <row ht="12.75" r="282" spans="3:7" x14ac:dyDescent="0.2">
      <c r="C282" s="16"/>
      <c r="G282" s="27"/>
    </row>
    <row ht="12.75" r="283" spans="3:7" x14ac:dyDescent="0.2">
      <c r="C283" s="16"/>
      <c r="G283" s="27"/>
    </row>
    <row ht="12.75" r="284" spans="3:7" x14ac:dyDescent="0.2">
      <c r="C284" s="16"/>
      <c r="G284" s="27"/>
    </row>
    <row ht="12.75" r="285" spans="3:7" x14ac:dyDescent="0.2">
      <c r="C285" s="16"/>
      <c r="G285" s="27"/>
    </row>
    <row ht="12.75" r="286" spans="3:7" x14ac:dyDescent="0.2">
      <c r="C286" s="16"/>
      <c r="G286" s="27"/>
    </row>
    <row ht="12.75" r="287" spans="3:7" x14ac:dyDescent="0.2">
      <c r="C287" s="16"/>
      <c r="G287" s="27"/>
    </row>
    <row ht="12.75" r="288" spans="3:7" x14ac:dyDescent="0.2">
      <c r="C288" s="16"/>
      <c r="G288" s="27"/>
    </row>
    <row ht="12.75" r="289" spans="3:7" x14ac:dyDescent="0.2">
      <c r="C289" s="16"/>
      <c r="G289" s="27"/>
    </row>
    <row ht="12.75" r="290" spans="3:7" x14ac:dyDescent="0.2">
      <c r="C290" s="16"/>
      <c r="G290" s="27"/>
    </row>
    <row ht="12.75" r="291" spans="3:7" x14ac:dyDescent="0.2">
      <c r="C291" s="16"/>
      <c r="G291" s="27"/>
    </row>
    <row ht="12.75" r="292" spans="3:7" x14ac:dyDescent="0.2">
      <c r="C292" s="16"/>
      <c r="G292" s="27"/>
    </row>
    <row ht="12.75" r="293" spans="3:7" x14ac:dyDescent="0.2">
      <c r="C293" s="16"/>
      <c r="G293" s="27"/>
    </row>
    <row ht="12.75" r="294" spans="3:7" x14ac:dyDescent="0.2">
      <c r="C294" s="16"/>
      <c r="G294" s="27"/>
    </row>
    <row ht="12.75" r="295" spans="3:7" x14ac:dyDescent="0.2">
      <c r="C295" s="16"/>
      <c r="G295" s="27"/>
    </row>
    <row ht="12.75" r="296" spans="3:7" x14ac:dyDescent="0.2">
      <c r="C296" s="16"/>
      <c r="G296" s="27"/>
    </row>
    <row ht="12.75" r="297" spans="3:7" x14ac:dyDescent="0.2">
      <c r="C297" s="16"/>
      <c r="G297" s="27"/>
    </row>
    <row ht="12.75" r="298" spans="3:7" x14ac:dyDescent="0.2">
      <c r="C298" s="16"/>
      <c r="G298" s="27"/>
    </row>
    <row ht="12.75" r="299" spans="3:7" x14ac:dyDescent="0.2">
      <c r="C299" s="16"/>
      <c r="G299" s="27"/>
    </row>
    <row ht="12.75" r="300" spans="3:7" x14ac:dyDescent="0.2">
      <c r="C300" s="16"/>
      <c r="G300" s="27"/>
    </row>
    <row ht="12.75" r="301" spans="3:7" x14ac:dyDescent="0.2">
      <c r="C301" s="16"/>
      <c r="G301" s="27"/>
    </row>
    <row ht="12.75" r="302" spans="3:7" x14ac:dyDescent="0.2">
      <c r="C302" s="16"/>
      <c r="G302" s="27"/>
    </row>
    <row ht="12.75" r="303" spans="3:7" x14ac:dyDescent="0.2">
      <c r="C303" s="16"/>
      <c r="G303" s="27"/>
    </row>
    <row ht="12.75" r="304" spans="3:7" x14ac:dyDescent="0.2">
      <c r="C304" s="16"/>
      <c r="G304" s="27"/>
    </row>
    <row ht="12.75" r="305" spans="3:7" x14ac:dyDescent="0.2">
      <c r="C305" s="16"/>
      <c r="G305" s="27"/>
    </row>
    <row ht="12.75" r="306" spans="3:7" x14ac:dyDescent="0.2">
      <c r="C306" s="16"/>
      <c r="G306" s="27"/>
    </row>
    <row ht="12.75" r="307" spans="3:7" x14ac:dyDescent="0.2">
      <c r="C307" s="16"/>
      <c r="G307" s="27"/>
    </row>
    <row ht="12.75" r="308" spans="3:7" x14ac:dyDescent="0.2">
      <c r="C308" s="16"/>
      <c r="G308" s="27"/>
    </row>
    <row ht="12.75" r="309" spans="3:7" x14ac:dyDescent="0.2">
      <c r="C309" s="16"/>
      <c r="G309" s="27"/>
    </row>
    <row ht="12.75" r="310" spans="3:7" x14ac:dyDescent="0.2">
      <c r="C310" s="16"/>
      <c r="G310" s="27"/>
    </row>
    <row ht="12.75" r="311" spans="3:7" x14ac:dyDescent="0.2">
      <c r="C311" s="16"/>
      <c r="G311" s="27"/>
    </row>
    <row ht="12.75" r="312" spans="3:7" x14ac:dyDescent="0.2">
      <c r="C312" s="16"/>
      <c r="G312" s="27"/>
    </row>
    <row ht="12.75" r="313" spans="3:7" x14ac:dyDescent="0.2">
      <c r="C313" s="16"/>
      <c r="G313" s="27"/>
    </row>
    <row ht="12.75" r="314" spans="3:7" x14ac:dyDescent="0.2">
      <c r="C314" s="16"/>
      <c r="G314" s="27"/>
    </row>
    <row ht="12.75" r="315" spans="3:7" x14ac:dyDescent="0.2">
      <c r="C315" s="16"/>
      <c r="G315" s="27"/>
    </row>
    <row ht="12.75" r="316" spans="3:7" x14ac:dyDescent="0.2">
      <c r="C316" s="16"/>
      <c r="G316" s="27"/>
    </row>
    <row ht="12.75" r="317" spans="3:7" x14ac:dyDescent="0.2">
      <c r="C317" s="16"/>
      <c r="G317" s="27"/>
    </row>
    <row ht="12.75" r="318" spans="3:7" x14ac:dyDescent="0.2">
      <c r="C318" s="16"/>
      <c r="G318" s="27"/>
    </row>
    <row ht="12.75" r="319" spans="3:7" x14ac:dyDescent="0.2">
      <c r="C319" s="16"/>
      <c r="G319" s="27"/>
    </row>
    <row ht="12.75" r="320" spans="3:7" x14ac:dyDescent="0.2">
      <c r="C320" s="16"/>
      <c r="G320" s="27"/>
    </row>
    <row ht="12.75" r="321" spans="3:7" x14ac:dyDescent="0.2">
      <c r="C321" s="16"/>
      <c r="G321" s="27"/>
    </row>
    <row ht="12.75" r="322" spans="3:7" x14ac:dyDescent="0.2">
      <c r="C322" s="16"/>
      <c r="G322" s="27"/>
    </row>
    <row ht="12.75" r="323" spans="3:7" x14ac:dyDescent="0.2">
      <c r="C323" s="16"/>
      <c r="G323" s="27"/>
    </row>
    <row ht="12.75" r="324" spans="3:7" x14ac:dyDescent="0.2">
      <c r="C324" s="16"/>
      <c r="G324" s="27"/>
    </row>
    <row ht="12.75" r="325" spans="3:7" x14ac:dyDescent="0.2">
      <c r="C325" s="16"/>
      <c r="G325" s="27"/>
    </row>
    <row ht="12.75" r="326" spans="3:7" x14ac:dyDescent="0.2">
      <c r="C326" s="16"/>
      <c r="G326" s="27"/>
    </row>
    <row ht="12.75" r="327" spans="3:7" x14ac:dyDescent="0.2">
      <c r="C327" s="16"/>
      <c r="G327" s="27"/>
    </row>
    <row ht="12.75" r="328" spans="3:7" x14ac:dyDescent="0.2">
      <c r="C328" s="16"/>
      <c r="G328" s="27"/>
    </row>
    <row ht="12.75" r="329" spans="3:7" x14ac:dyDescent="0.2">
      <c r="C329" s="16"/>
      <c r="G329" s="27"/>
    </row>
    <row ht="12.75" r="330" spans="3:7" x14ac:dyDescent="0.2">
      <c r="C330" s="16"/>
      <c r="G330" s="27"/>
    </row>
    <row ht="12.75" r="331" spans="3:7" x14ac:dyDescent="0.2">
      <c r="C331" s="16"/>
      <c r="G331" s="27"/>
    </row>
    <row ht="12.75" r="332" spans="3:7" x14ac:dyDescent="0.2">
      <c r="C332" s="16"/>
      <c r="G332" s="27"/>
    </row>
    <row ht="12.75" r="333" spans="3:7" x14ac:dyDescent="0.2">
      <c r="C333" s="16"/>
      <c r="G333" s="27"/>
    </row>
    <row ht="12.75" r="334" spans="3:7" x14ac:dyDescent="0.2">
      <c r="C334" s="16"/>
      <c r="G334" s="27"/>
    </row>
    <row ht="12.75" r="335" spans="3:7" x14ac:dyDescent="0.2">
      <c r="C335" s="16"/>
      <c r="G335" s="27"/>
    </row>
    <row ht="12.75" r="336" spans="3:7" x14ac:dyDescent="0.2">
      <c r="C336" s="16"/>
      <c r="G336" s="27"/>
    </row>
    <row ht="12.75" r="337" spans="3:7" x14ac:dyDescent="0.2">
      <c r="C337" s="16"/>
      <c r="G337" s="27"/>
    </row>
    <row ht="12.75" r="338" spans="3:7" x14ac:dyDescent="0.2">
      <c r="C338" s="16"/>
      <c r="G338" s="27"/>
    </row>
    <row ht="12.75" r="339" spans="3:7" x14ac:dyDescent="0.2">
      <c r="C339" s="16"/>
      <c r="G339" s="27"/>
    </row>
    <row ht="12.75" r="340" spans="3:7" x14ac:dyDescent="0.2">
      <c r="C340" s="16"/>
      <c r="G340" s="27"/>
    </row>
    <row ht="12.75" r="341" spans="3:7" x14ac:dyDescent="0.2">
      <c r="C341" s="16"/>
      <c r="G341" s="27"/>
    </row>
    <row ht="12.75" r="342" spans="3:7" x14ac:dyDescent="0.2">
      <c r="C342" s="16"/>
      <c r="G342" s="27"/>
    </row>
    <row ht="12.75" r="343" spans="3:7" x14ac:dyDescent="0.2">
      <c r="C343" s="16"/>
      <c r="G343" s="27"/>
    </row>
    <row ht="12.75" r="344" spans="3:7" x14ac:dyDescent="0.2">
      <c r="C344" s="16"/>
      <c r="G344" s="27"/>
    </row>
    <row ht="12.75" r="345" spans="3:7" x14ac:dyDescent="0.2">
      <c r="C345" s="16"/>
      <c r="G345" s="27"/>
    </row>
    <row ht="12.75" r="346" spans="3:7" x14ac:dyDescent="0.2">
      <c r="C346" s="16"/>
      <c r="G346" s="27"/>
    </row>
    <row ht="12.75" r="347" spans="3:7" x14ac:dyDescent="0.2">
      <c r="C347" s="16"/>
      <c r="G347" s="27"/>
    </row>
    <row ht="12.75" r="348" spans="3:7" x14ac:dyDescent="0.2">
      <c r="C348" s="16"/>
      <c r="G348" s="27"/>
    </row>
    <row ht="12.75" r="349" spans="3:7" x14ac:dyDescent="0.2">
      <c r="C349" s="16"/>
      <c r="G349" s="27"/>
    </row>
    <row ht="12.75" r="350" spans="3:7" x14ac:dyDescent="0.2">
      <c r="C350" s="16"/>
      <c r="G350" s="27"/>
    </row>
    <row ht="12.75" r="351" spans="3:7" x14ac:dyDescent="0.2">
      <c r="C351" s="16"/>
      <c r="G351" s="27"/>
    </row>
    <row ht="12.75" r="352" spans="3:7" x14ac:dyDescent="0.2">
      <c r="C352" s="16"/>
      <c r="G352" s="27"/>
    </row>
    <row ht="12.75" r="353" spans="3:7" x14ac:dyDescent="0.2">
      <c r="C353" s="16"/>
      <c r="G353" s="27"/>
    </row>
    <row ht="12.75" r="354" spans="3:7" x14ac:dyDescent="0.2">
      <c r="C354" s="16"/>
      <c r="G354" s="27"/>
    </row>
    <row ht="12.75" r="355" spans="3:7" x14ac:dyDescent="0.2">
      <c r="C355" s="16"/>
      <c r="G355" s="27"/>
    </row>
    <row ht="12.75" r="356" spans="3:7" x14ac:dyDescent="0.2">
      <c r="C356" s="16"/>
      <c r="G356" s="27"/>
    </row>
    <row ht="12.75" r="357" spans="3:7" x14ac:dyDescent="0.2">
      <c r="C357" s="16"/>
      <c r="G357" s="27"/>
    </row>
    <row ht="12.75" r="358" spans="3:7" x14ac:dyDescent="0.2">
      <c r="C358" s="16"/>
      <c r="G358" s="27"/>
    </row>
    <row ht="12.75" r="359" spans="3:7" x14ac:dyDescent="0.2">
      <c r="C359" s="16"/>
      <c r="G359" s="27"/>
    </row>
    <row ht="12.75" r="360" spans="3:7" x14ac:dyDescent="0.2">
      <c r="C360" s="16"/>
      <c r="G360" s="27"/>
    </row>
    <row ht="12.75" r="361" spans="3:7" x14ac:dyDescent="0.2">
      <c r="C361" s="16"/>
      <c r="G361" s="27"/>
    </row>
    <row ht="12.75" r="362" spans="3:7" x14ac:dyDescent="0.2">
      <c r="C362" s="16"/>
      <c r="G362" s="27"/>
    </row>
    <row ht="12.75" r="363" spans="3:7" x14ac:dyDescent="0.2">
      <c r="C363" s="16"/>
      <c r="G363" s="27"/>
    </row>
    <row ht="12.75" r="364" spans="3:7" x14ac:dyDescent="0.2">
      <c r="C364" s="16"/>
      <c r="G364" s="27"/>
    </row>
    <row ht="12.75" r="365" spans="3:7" x14ac:dyDescent="0.2">
      <c r="C365" s="16"/>
      <c r="G365" s="27"/>
    </row>
    <row ht="12.75" r="366" spans="3:7" x14ac:dyDescent="0.2">
      <c r="C366" s="16"/>
      <c r="G366" s="27"/>
    </row>
    <row ht="12.75" r="367" spans="3:7" x14ac:dyDescent="0.2">
      <c r="C367" s="16"/>
      <c r="G367" s="27"/>
    </row>
    <row ht="12.75" r="368" spans="3:7" x14ac:dyDescent="0.2">
      <c r="C368" s="16"/>
      <c r="G368" s="27"/>
    </row>
    <row ht="12.75" r="369" spans="3:7" x14ac:dyDescent="0.2">
      <c r="C369" s="16"/>
      <c r="G369" s="27"/>
    </row>
    <row ht="12.75" r="370" spans="3:7" x14ac:dyDescent="0.2">
      <c r="C370" s="16"/>
      <c r="G370" s="27"/>
    </row>
    <row ht="12.75" r="371" spans="3:7" x14ac:dyDescent="0.2">
      <c r="C371" s="16"/>
      <c r="G371" s="27"/>
    </row>
    <row ht="12.75" r="372" spans="3:7" x14ac:dyDescent="0.2">
      <c r="C372" s="16"/>
      <c r="G372" s="27"/>
    </row>
    <row ht="12.75" r="373" spans="3:7" x14ac:dyDescent="0.2">
      <c r="C373" s="16"/>
      <c r="G373" s="27"/>
    </row>
    <row ht="12.75" r="374" spans="3:7" x14ac:dyDescent="0.2">
      <c r="C374" s="16"/>
      <c r="G374" s="27"/>
    </row>
    <row ht="12.75" r="375" spans="3:7" x14ac:dyDescent="0.2">
      <c r="C375" s="16"/>
      <c r="G375" s="27"/>
    </row>
    <row ht="12.75" r="376" spans="3:7" x14ac:dyDescent="0.2">
      <c r="C376" s="16"/>
      <c r="G376" s="27"/>
    </row>
    <row ht="12.75" r="377" spans="3:7" x14ac:dyDescent="0.2">
      <c r="C377" s="16"/>
      <c r="G377" s="27"/>
    </row>
    <row ht="12.75" r="378" spans="3:7" x14ac:dyDescent="0.2">
      <c r="C378" s="16"/>
      <c r="G378" s="27"/>
    </row>
    <row ht="12.75" r="379" spans="3:7" x14ac:dyDescent="0.2">
      <c r="C379" s="16"/>
      <c r="G379" s="27"/>
    </row>
    <row ht="12.75" r="380" spans="3:7" x14ac:dyDescent="0.2">
      <c r="C380" s="16"/>
      <c r="G380" s="27"/>
    </row>
    <row ht="12.75" r="381" spans="3:7" x14ac:dyDescent="0.2">
      <c r="C381" s="16"/>
      <c r="G381" s="27"/>
    </row>
    <row ht="12.75" r="382" spans="3:7" x14ac:dyDescent="0.2">
      <c r="C382" s="16"/>
      <c r="G382" s="27"/>
    </row>
    <row ht="12.75" r="383" spans="3:7" x14ac:dyDescent="0.2">
      <c r="C383" s="16"/>
      <c r="G383" s="27"/>
    </row>
    <row ht="12.75" r="384" spans="3:7" x14ac:dyDescent="0.2">
      <c r="C384" s="16"/>
      <c r="G384" s="27"/>
    </row>
    <row ht="12.75" r="385" spans="3:7" x14ac:dyDescent="0.2">
      <c r="C385" s="16"/>
      <c r="G385" s="27"/>
    </row>
    <row ht="12.75" r="386" spans="3:7" x14ac:dyDescent="0.2">
      <c r="C386" s="16"/>
      <c r="G386" s="27"/>
    </row>
    <row ht="12.75" r="387" spans="3:7" x14ac:dyDescent="0.2">
      <c r="C387" s="16"/>
      <c r="G387" s="27"/>
    </row>
    <row ht="12.75" r="388" spans="3:7" x14ac:dyDescent="0.2">
      <c r="C388" s="16"/>
      <c r="G388" s="27"/>
    </row>
    <row ht="12.75" r="389" spans="3:7" x14ac:dyDescent="0.2">
      <c r="C389" s="16"/>
      <c r="G389" s="27"/>
    </row>
    <row ht="12.75" r="390" spans="3:7" x14ac:dyDescent="0.2">
      <c r="C390" s="16"/>
      <c r="G390" s="27"/>
    </row>
    <row ht="12.75" r="391" spans="3:7" x14ac:dyDescent="0.2">
      <c r="C391" s="16"/>
      <c r="G391" s="27"/>
    </row>
    <row ht="12.75" r="392" spans="3:7" x14ac:dyDescent="0.2">
      <c r="C392" s="16"/>
      <c r="G392" s="27"/>
    </row>
    <row ht="12.75" r="393" spans="3:7" x14ac:dyDescent="0.2">
      <c r="C393" s="16"/>
      <c r="G393" s="27"/>
    </row>
    <row ht="12.75" r="394" spans="3:7" x14ac:dyDescent="0.2">
      <c r="C394" s="16"/>
      <c r="G394" s="27"/>
    </row>
    <row ht="12.75" r="395" spans="3:7" x14ac:dyDescent="0.2">
      <c r="C395" s="16"/>
      <c r="G395" s="27"/>
    </row>
    <row ht="12.75" r="396" spans="3:7" x14ac:dyDescent="0.2">
      <c r="C396" s="16"/>
      <c r="G396" s="27"/>
    </row>
    <row ht="12.75" r="397" spans="3:7" x14ac:dyDescent="0.2">
      <c r="C397" s="16"/>
      <c r="G397" s="27"/>
    </row>
    <row ht="12.75" r="398" spans="3:7" x14ac:dyDescent="0.2">
      <c r="C398" s="16"/>
      <c r="G398" s="27"/>
    </row>
    <row ht="12.75" r="399" spans="3:7" x14ac:dyDescent="0.2">
      <c r="C399" s="16"/>
      <c r="G399" s="27"/>
    </row>
    <row ht="12.75" r="400" spans="3:7" x14ac:dyDescent="0.2">
      <c r="C400" s="16"/>
      <c r="G400" s="27"/>
    </row>
    <row ht="12.75" r="401" spans="3:7" x14ac:dyDescent="0.2">
      <c r="C401" s="16"/>
      <c r="G401" s="27"/>
    </row>
    <row ht="12.75" r="402" spans="3:7" x14ac:dyDescent="0.2">
      <c r="C402" s="16"/>
      <c r="G402" s="27"/>
    </row>
    <row ht="12.75" r="403" spans="3:7" x14ac:dyDescent="0.2">
      <c r="C403" s="16"/>
      <c r="G403" s="27"/>
    </row>
    <row ht="12.75" r="404" spans="3:7" x14ac:dyDescent="0.2">
      <c r="C404" s="16"/>
      <c r="G404" s="27"/>
    </row>
    <row ht="12.75" r="405" spans="3:7" x14ac:dyDescent="0.2">
      <c r="C405" s="16"/>
      <c r="G405" s="27"/>
    </row>
    <row ht="12.75" r="406" spans="3:7" x14ac:dyDescent="0.2">
      <c r="C406" s="16"/>
      <c r="G406" s="27"/>
    </row>
    <row ht="12.75" r="407" spans="3:7" x14ac:dyDescent="0.2">
      <c r="C407" s="16"/>
      <c r="G407" s="27"/>
    </row>
    <row ht="12.75" r="408" spans="3:7" x14ac:dyDescent="0.2">
      <c r="C408" s="16"/>
      <c r="G408" s="27"/>
    </row>
    <row ht="12.75" r="409" spans="3:7" x14ac:dyDescent="0.2">
      <c r="C409" s="16"/>
      <c r="G409" s="27"/>
    </row>
    <row ht="12.75" r="410" spans="3:7" x14ac:dyDescent="0.2">
      <c r="C410" s="16"/>
      <c r="G410" s="27"/>
    </row>
    <row ht="12.75" r="411" spans="3:7" x14ac:dyDescent="0.2">
      <c r="C411" s="16"/>
      <c r="G411" s="27"/>
    </row>
    <row ht="12.75" r="412" spans="3:7" x14ac:dyDescent="0.2">
      <c r="C412" s="16"/>
      <c r="G412" s="27"/>
    </row>
    <row ht="12.75" r="413" spans="3:7" x14ac:dyDescent="0.2">
      <c r="C413" s="16"/>
      <c r="G413" s="27"/>
    </row>
    <row ht="12.75" r="414" spans="3:7" x14ac:dyDescent="0.2">
      <c r="C414" s="16"/>
      <c r="G414" s="27"/>
    </row>
    <row ht="12.75" r="415" spans="3:7" x14ac:dyDescent="0.2">
      <c r="C415" s="16"/>
      <c r="G415" s="27"/>
    </row>
    <row ht="12.75" r="416" spans="3:7" x14ac:dyDescent="0.2">
      <c r="C416" s="16"/>
      <c r="G416" s="27"/>
    </row>
    <row ht="12.75" r="417" spans="3:7" x14ac:dyDescent="0.2">
      <c r="C417" s="16"/>
      <c r="G417" s="27"/>
    </row>
    <row ht="12.75" r="418" spans="3:7" x14ac:dyDescent="0.2">
      <c r="C418" s="16"/>
      <c r="G418" s="27"/>
    </row>
    <row ht="12.75" r="419" spans="3:7" x14ac:dyDescent="0.2">
      <c r="C419" s="16"/>
      <c r="G419" s="27"/>
    </row>
    <row ht="12.75" r="420" spans="3:7" x14ac:dyDescent="0.2">
      <c r="C420" s="16"/>
      <c r="G420" s="27"/>
    </row>
    <row ht="12.75" r="421" spans="3:7" x14ac:dyDescent="0.2">
      <c r="C421" s="16"/>
      <c r="G421" s="27"/>
    </row>
    <row ht="12.75" r="422" spans="3:7" x14ac:dyDescent="0.2">
      <c r="C422" s="16"/>
      <c r="G422" s="27"/>
    </row>
    <row ht="12.75" r="423" spans="3:7" x14ac:dyDescent="0.2">
      <c r="C423" s="16"/>
      <c r="G423" s="27"/>
    </row>
    <row ht="12.75" r="424" spans="3:7" x14ac:dyDescent="0.2">
      <c r="C424" s="16"/>
      <c r="G424" s="27"/>
    </row>
    <row ht="12.75" r="425" spans="3:7" x14ac:dyDescent="0.2">
      <c r="C425" s="16"/>
      <c r="G425" s="27"/>
    </row>
    <row ht="12.75" r="426" spans="3:7" x14ac:dyDescent="0.2">
      <c r="C426" s="16"/>
      <c r="G426" s="27"/>
    </row>
    <row ht="12.75" r="427" spans="3:7" x14ac:dyDescent="0.2">
      <c r="C427" s="16"/>
      <c r="G427" s="27"/>
    </row>
    <row ht="12.75" r="428" spans="3:7" x14ac:dyDescent="0.2">
      <c r="C428" s="16"/>
      <c r="G428" s="27"/>
    </row>
    <row ht="12.75" r="429" spans="3:7" x14ac:dyDescent="0.2">
      <c r="C429" s="16"/>
      <c r="G429" s="27"/>
    </row>
    <row ht="12.75" r="430" spans="3:7" x14ac:dyDescent="0.2">
      <c r="C430" s="16"/>
      <c r="G430" s="27"/>
    </row>
    <row ht="12.75" r="431" spans="3:7" x14ac:dyDescent="0.2">
      <c r="C431" s="16"/>
      <c r="G431" s="27"/>
    </row>
    <row ht="12.75" r="432" spans="3:7" x14ac:dyDescent="0.2">
      <c r="C432" s="16"/>
      <c r="G432" s="27"/>
    </row>
    <row ht="12.75" r="433" spans="3:7" x14ac:dyDescent="0.2">
      <c r="C433" s="16"/>
      <c r="G433" s="27"/>
    </row>
    <row ht="12.75" r="434" spans="3:7" x14ac:dyDescent="0.2">
      <c r="C434" s="16"/>
      <c r="G434" s="27"/>
    </row>
    <row ht="12.75" r="435" spans="3:7" x14ac:dyDescent="0.2">
      <c r="C435" s="16"/>
      <c r="G435" s="27"/>
    </row>
    <row ht="12.75" r="436" spans="3:7" x14ac:dyDescent="0.2">
      <c r="C436" s="16"/>
      <c r="G436" s="27"/>
    </row>
    <row ht="12.75" r="437" spans="3:7" x14ac:dyDescent="0.2">
      <c r="C437" s="16"/>
      <c r="G437" s="27"/>
    </row>
    <row ht="12.75" r="438" spans="3:7" x14ac:dyDescent="0.2">
      <c r="C438" s="16"/>
      <c r="G438" s="27"/>
    </row>
    <row ht="12.75" r="439" spans="3:7" x14ac:dyDescent="0.2">
      <c r="C439" s="16"/>
      <c r="G439" s="27"/>
    </row>
    <row ht="12.75" r="440" spans="3:7" x14ac:dyDescent="0.2">
      <c r="C440" s="16"/>
      <c r="G440" s="27"/>
    </row>
    <row ht="12.75" r="441" spans="3:7" x14ac:dyDescent="0.2">
      <c r="C441" s="16"/>
      <c r="G441" s="27"/>
    </row>
    <row ht="12.75" r="442" spans="3:7" x14ac:dyDescent="0.2">
      <c r="C442" s="16"/>
      <c r="G442" s="27"/>
    </row>
    <row ht="12.75" r="443" spans="3:7" x14ac:dyDescent="0.2">
      <c r="C443" s="16"/>
      <c r="G443" s="27"/>
    </row>
    <row ht="12.75" r="444" spans="3:7" x14ac:dyDescent="0.2">
      <c r="C444" s="16"/>
      <c r="G444" s="27"/>
    </row>
    <row ht="12.75" r="445" spans="3:7" x14ac:dyDescent="0.2">
      <c r="C445" s="16"/>
      <c r="G445" s="27"/>
    </row>
    <row ht="12.75" r="446" spans="3:7" x14ac:dyDescent="0.2">
      <c r="C446" s="16"/>
      <c r="G446" s="27"/>
    </row>
    <row ht="12.75" r="447" spans="3:7" x14ac:dyDescent="0.2">
      <c r="C447" s="16"/>
      <c r="G447" s="27"/>
    </row>
    <row ht="12.75" r="448" spans="3:7" x14ac:dyDescent="0.2">
      <c r="C448" s="16"/>
      <c r="G448" s="27"/>
    </row>
    <row ht="12.75" r="449" spans="3:7" x14ac:dyDescent="0.2">
      <c r="C449" s="16"/>
      <c r="G449" s="27"/>
    </row>
    <row ht="12.75" r="450" spans="3:7" x14ac:dyDescent="0.2">
      <c r="C450" s="16"/>
      <c r="G450" s="27"/>
    </row>
    <row ht="12.75" r="451" spans="3:7" x14ac:dyDescent="0.2">
      <c r="C451" s="16"/>
      <c r="G451" s="27"/>
    </row>
    <row ht="12.75" r="452" spans="3:7" x14ac:dyDescent="0.2">
      <c r="C452" s="16"/>
      <c r="G452" s="27"/>
    </row>
    <row ht="12.75" r="453" spans="3:7" x14ac:dyDescent="0.2">
      <c r="C453" s="16"/>
      <c r="G453" s="27"/>
    </row>
    <row ht="12.75" r="454" spans="3:7" x14ac:dyDescent="0.2">
      <c r="C454" s="16"/>
      <c r="G454" s="27"/>
    </row>
    <row ht="12.75" r="455" spans="3:7" x14ac:dyDescent="0.2">
      <c r="C455" s="16"/>
      <c r="G455" s="27"/>
    </row>
    <row ht="12.75" r="456" spans="3:7" x14ac:dyDescent="0.2">
      <c r="C456" s="16"/>
      <c r="G456" s="27"/>
    </row>
    <row ht="12.75" r="457" spans="3:7" x14ac:dyDescent="0.2">
      <c r="C457" s="16"/>
      <c r="G457" s="27"/>
    </row>
    <row ht="12.75" r="458" spans="3:7" x14ac:dyDescent="0.2">
      <c r="C458" s="16"/>
      <c r="G458" s="27"/>
    </row>
    <row ht="12.75" r="459" spans="3:7" x14ac:dyDescent="0.2">
      <c r="C459" s="16"/>
      <c r="G459" s="27"/>
    </row>
    <row ht="12.75" r="460" spans="3:7" x14ac:dyDescent="0.2">
      <c r="C460" s="16"/>
      <c r="G460" s="27"/>
    </row>
    <row ht="12.75" r="461" spans="3:7" x14ac:dyDescent="0.2">
      <c r="C461" s="16"/>
      <c r="G461" s="27"/>
    </row>
    <row ht="12.75" r="462" spans="3:7" x14ac:dyDescent="0.2">
      <c r="C462" s="16"/>
      <c r="G462" s="27"/>
    </row>
    <row ht="12.75" r="463" spans="3:7" x14ac:dyDescent="0.2">
      <c r="C463" s="16"/>
      <c r="G463" s="27"/>
    </row>
    <row ht="12.75" r="464" spans="3:7" x14ac:dyDescent="0.2">
      <c r="C464" s="16"/>
      <c r="G464" s="27"/>
    </row>
    <row ht="12.75" r="465" spans="3:7" x14ac:dyDescent="0.2">
      <c r="C465" s="16"/>
      <c r="G465" s="27"/>
    </row>
    <row ht="12.75" r="466" spans="3:7" x14ac:dyDescent="0.2">
      <c r="C466" s="16"/>
      <c r="G466" s="27"/>
    </row>
    <row ht="12.75" r="467" spans="3:7" x14ac:dyDescent="0.2">
      <c r="C467" s="16"/>
      <c r="G467" s="27"/>
    </row>
    <row ht="12.75" r="468" spans="3:7" x14ac:dyDescent="0.2">
      <c r="C468" s="16"/>
      <c r="G468" s="27"/>
    </row>
    <row ht="12.75" r="469" spans="3:7" x14ac:dyDescent="0.2">
      <c r="C469" s="16"/>
      <c r="G469" s="27"/>
    </row>
    <row ht="12.75" r="470" spans="3:7" x14ac:dyDescent="0.2">
      <c r="C470" s="16"/>
      <c r="G470" s="27"/>
    </row>
    <row ht="12.75" r="471" spans="3:7" x14ac:dyDescent="0.2">
      <c r="C471" s="16"/>
      <c r="G471" s="27"/>
    </row>
    <row ht="12.75" r="472" spans="3:7" x14ac:dyDescent="0.2">
      <c r="C472" s="16"/>
      <c r="G472" s="27"/>
    </row>
    <row ht="12.75" r="473" spans="3:7" x14ac:dyDescent="0.2">
      <c r="C473" s="16"/>
      <c r="G473" s="27"/>
    </row>
    <row ht="12.75" r="474" spans="3:7" x14ac:dyDescent="0.2">
      <c r="C474" s="16"/>
      <c r="G474" s="27"/>
    </row>
    <row ht="12.75" r="475" spans="3:7" x14ac:dyDescent="0.2">
      <c r="C475" s="16"/>
      <c r="G475" s="27"/>
    </row>
    <row ht="12.75" r="476" spans="3:7" x14ac:dyDescent="0.2">
      <c r="C476" s="16"/>
      <c r="G476" s="27"/>
    </row>
    <row ht="12.75" r="477" spans="3:7" x14ac:dyDescent="0.2">
      <c r="C477" s="16"/>
      <c r="G477" s="27"/>
    </row>
    <row ht="12.75" r="478" spans="3:7" x14ac:dyDescent="0.2">
      <c r="C478" s="16"/>
      <c r="G478" s="27"/>
    </row>
    <row ht="12.75" r="479" spans="3:7" x14ac:dyDescent="0.2">
      <c r="C479" s="16"/>
      <c r="G479" s="27"/>
    </row>
    <row ht="12.75" r="480" spans="3:7" x14ac:dyDescent="0.2">
      <c r="C480" s="16"/>
      <c r="G480" s="27"/>
    </row>
    <row ht="12.75" r="481" spans="3:7" x14ac:dyDescent="0.2">
      <c r="C481" s="16"/>
      <c r="G481" s="27"/>
    </row>
    <row ht="12.75" r="482" spans="3:7" x14ac:dyDescent="0.2">
      <c r="C482" s="16"/>
      <c r="G482" s="27"/>
    </row>
    <row ht="12.75" r="483" spans="3:7" x14ac:dyDescent="0.2">
      <c r="C483" s="16"/>
      <c r="G483" s="27"/>
    </row>
    <row ht="12.75" r="484" spans="3:7" x14ac:dyDescent="0.2">
      <c r="C484" s="16"/>
      <c r="G484" s="27"/>
    </row>
    <row ht="12.75" r="485" spans="3:7" x14ac:dyDescent="0.2">
      <c r="C485" s="16"/>
      <c r="G485" s="27"/>
    </row>
    <row ht="12.75" r="486" spans="3:7" x14ac:dyDescent="0.2">
      <c r="C486" s="16"/>
      <c r="G486" s="27"/>
    </row>
    <row ht="12.75" r="487" spans="3:7" x14ac:dyDescent="0.2">
      <c r="C487" s="16"/>
      <c r="G487" s="27"/>
    </row>
    <row ht="12.75" r="488" spans="3:7" x14ac:dyDescent="0.2">
      <c r="C488" s="16"/>
      <c r="G488" s="27"/>
    </row>
    <row ht="12.75" r="489" spans="3:7" x14ac:dyDescent="0.2">
      <c r="C489" s="16"/>
      <c r="G489" s="27"/>
    </row>
    <row ht="12.75" r="490" spans="3:7" x14ac:dyDescent="0.2">
      <c r="C490" s="16"/>
      <c r="G490" s="27"/>
    </row>
    <row ht="12.75" r="491" spans="3:7" x14ac:dyDescent="0.2">
      <c r="C491" s="16"/>
      <c r="G491" s="27"/>
    </row>
    <row ht="12.75" r="492" spans="3:7" x14ac:dyDescent="0.2">
      <c r="C492" s="16"/>
      <c r="G492" s="27"/>
    </row>
    <row ht="12.75" r="493" spans="3:7" x14ac:dyDescent="0.2">
      <c r="C493" s="16"/>
      <c r="G493" s="27"/>
    </row>
    <row ht="12.75" r="494" spans="3:7" x14ac:dyDescent="0.2">
      <c r="C494" s="16"/>
      <c r="G494" s="27"/>
    </row>
    <row ht="12.75" r="495" spans="3:7" x14ac:dyDescent="0.2">
      <c r="C495" s="16"/>
      <c r="G495" s="27"/>
    </row>
    <row ht="12.75" r="496" spans="3:7" x14ac:dyDescent="0.2">
      <c r="C496" s="16"/>
      <c r="G496" s="27"/>
    </row>
    <row ht="12.75" r="497" spans="3:7" x14ac:dyDescent="0.2">
      <c r="C497" s="16"/>
      <c r="G497" s="27"/>
    </row>
    <row ht="12.75" r="498" spans="3:7" x14ac:dyDescent="0.2">
      <c r="C498" s="16"/>
      <c r="G498" s="27"/>
    </row>
    <row ht="12.75" r="499" spans="3:7" x14ac:dyDescent="0.2">
      <c r="C499" s="16"/>
      <c r="G499" s="27"/>
    </row>
    <row ht="12.75" r="500" spans="3:7" x14ac:dyDescent="0.2">
      <c r="C500" s="16"/>
      <c r="G500" s="27"/>
    </row>
    <row ht="12.75" r="501" spans="3:7" x14ac:dyDescent="0.2">
      <c r="C501" s="16"/>
      <c r="G501" s="27"/>
    </row>
    <row ht="12.75" r="502" spans="3:7" x14ac:dyDescent="0.2">
      <c r="C502" s="16"/>
      <c r="G502" s="27"/>
    </row>
    <row ht="12.75" r="503" spans="3:7" x14ac:dyDescent="0.2">
      <c r="C503" s="16"/>
      <c r="G503" s="27"/>
    </row>
    <row ht="12.75" r="504" spans="3:7" x14ac:dyDescent="0.2">
      <c r="C504" s="16"/>
      <c r="G504" s="27"/>
    </row>
    <row ht="12.75" r="505" spans="3:7" x14ac:dyDescent="0.2">
      <c r="C505" s="16"/>
      <c r="G505" s="27"/>
    </row>
    <row ht="12.75" r="506" spans="3:7" x14ac:dyDescent="0.2">
      <c r="C506" s="16"/>
      <c r="G506" s="27"/>
    </row>
    <row ht="12.75" r="507" spans="3:7" x14ac:dyDescent="0.2">
      <c r="C507" s="16"/>
      <c r="G507" s="27"/>
    </row>
    <row ht="12.75" r="508" spans="3:7" x14ac:dyDescent="0.2">
      <c r="C508" s="16"/>
      <c r="G508" s="27"/>
    </row>
    <row ht="12.75" r="509" spans="3:7" x14ac:dyDescent="0.2">
      <c r="C509" s="16"/>
      <c r="G509" s="27"/>
    </row>
    <row ht="12.75" r="510" spans="3:7" x14ac:dyDescent="0.2">
      <c r="C510" s="16"/>
      <c r="G510" s="27"/>
    </row>
    <row ht="12.75" r="511" spans="3:7" x14ac:dyDescent="0.2">
      <c r="C511" s="16"/>
      <c r="G511" s="27"/>
    </row>
    <row ht="12.75" r="512" spans="3:7" x14ac:dyDescent="0.2">
      <c r="C512" s="16"/>
      <c r="G512" s="27"/>
    </row>
    <row ht="12.75" r="513" spans="3:7" x14ac:dyDescent="0.2">
      <c r="C513" s="16"/>
      <c r="G513" s="27"/>
    </row>
    <row ht="12.75" r="514" spans="3:7" x14ac:dyDescent="0.2">
      <c r="C514" s="16"/>
      <c r="G514" s="27"/>
    </row>
    <row ht="12.75" r="515" spans="3:7" x14ac:dyDescent="0.2">
      <c r="C515" s="16"/>
      <c r="G515" s="27"/>
    </row>
    <row ht="12.75" r="516" spans="3:7" x14ac:dyDescent="0.2">
      <c r="C516" s="16"/>
      <c r="G516" s="27"/>
    </row>
    <row ht="12.75" r="517" spans="3:7" x14ac:dyDescent="0.2">
      <c r="C517" s="16"/>
      <c r="G517" s="27"/>
    </row>
    <row ht="12.75" r="518" spans="3:7" x14ac:dyDescent="0.2">
      <c r="C518" s="16"/>
      <c r="G518" s="27"/>
    </row>
    <row ht="12.75" r="519" spans="3:7" x14ac:dyDescent="0.2">
      <c r="C519" s="16"/>
      <c r="G519" s="27"/>
    </row>
    <row ht="12.75" r="520" spans="3:7" x14ac:dyDescent="0.2">
      <c r="C520" s="16"/>
      <c r="G520" s="27"/>
    </row>
    <row ht="12.75" r="521" spans="3:7" x14ac:dyDescent="0.2">
      <c r="C521" s="16"/>
      <c r="G521" s="27"/>
    </row>
    <row ht="12.75" r="522" spans="3:7" x14ac:dyDescent="0.2">
      <c r="C522" s="16"/>
      <c r="G522" s="27"/>
    </row>
    <row ht="12.75" r="523" spans="3:7" x14ac:dyDescent="0.2">
      <c r="C523" s="16"/>
      <c r="G523" s="27"/>
    </row>
    <row ht="12.75" r="524" spans="3:7" x14ac:dyDescent="0.2">
      <c r="C524" s="16"/>
      <c r="G524" s="27"/>
    </row>
    <row ht="12.75" r="525" spans="3:7" x14ac:dyDescent="0.2">
      <c r="C525" s="16"/>
      <c r="G525" s="27"/>
    </row>
    <row ht="12.75" r="526" spans="3:7" x14ac:dyDescent="0.2">
      <c r="C526" s="16"/>
      <c r="G526" s="27"/>
    </row>
    <row ht="12.75" r="527" spans="3:7" x14ac:dyDescent="0.2">
      <c r="C527" s="16"/>
      <c r="G527" s="27"/>
    </row>
    <row ht="12.75" r="528" spans="3:7" x14ac:dyDescent="0.2">
      <c r="C528" s="16"/>
      <c r="G528" s="27"/>
    </row>
    <row ht="12.75" r="529" spans="3:7" x14ac:dyDescent="0.2">
      <c r="C529" s="16"/>
      <c r="G529" s="27"/>
    </row>
    <row ht="12.75" r="530" spans="3:7" x14ac:dyDescent="0.2">
      <c r="C530" s="16"/>
      <c r="G530" s="27"/>
    </row>
    <row ht="12.75" r="531" spans="3:7" x14ac:dyDescent="0.2">
      <c r="C531" s="16"/>
      <c r="G531" s="27"/>
    </row>
    <row ht="12.75" r="532" spans="3:7" x14ac:dyDescent="0.2">
      <c r="C532" s="16"/>
      <c r="G532" s="27"/>
    </row>
    <row ht="12.75" r="533" spans="3:7" x14ac:dyDescent="0.2">
      <c r="C533" s="16"/>
      <c r="G533" s="27"/>
    </row>
    <row ht="12.75" r="534" spans="3:7" x14ac:dyDescent="0.2">
      <c r="C534" s="16"/>
      <c r="G534" s="27"/>
    </row>
    <row ht="12.75" r="535" spans="3:7" x14ac:dyDescent="0.2">
      <c r="C535" s="16"/>
      <c r="G535" s="27"/>
    </row>
    <row ht="12.75" r="536" spans="3:7" x14ac:dyDescent="0.2">
      <c r="C536" s="16"/>
      <c r="G536" s="27"/>
    </row>
    <row ht="12.75" r="537" spans="3:7" x14ac:dyDescent="0.2">
      <c r="C537" s="16"/>
      <c r="G537" s="27"/>
    </row>
    <row ht="12.75" r="538" spans="3:7" x14ac:dyDescent="0.2">
      <c r="C538" s="16"/>
      <c r="G538" s="27"/>
    </row>
    <row ht="12.75" r="539" spans="3:7" x14ac:dyDescent="0.2">
      <c r="C539" s="16"/>
      <c r="G539" s="27"/>
    </row>
    <row ht="12.75" r="540" spans="3:7" x14ac:dyDescent="0.2">
      <c r="C540" s="16"/>
      <c r="G540" s="27"/>
    </row>
    <row ht="12.75" r="541" spans="3:7" x14ac:dyDescent="0.2">
      <c r="C541" s="16"/>
      <c r="G541" s="27"/>
    </row>
    <row ht="12.75" r="542" spans="3:7" x14ac:dyDescent="0.2">
      <c r="C542" s="16"/>
      <c r="G542" s="27"/>
    </row>
    <row ht="12.75" r="543" spans="3:7" x14ac:dyDescent="0.2">
      <c r="C543" s="16"/>
      <c r="G543" s="27"/>
    </row>
    <row ht="12.75" r="544" spans="3:7" x14ac:dyDescent="0.2">
      <c r="C544" s="16"/>
      <c r="G544" s="27"/>
    </row>
    <row ht="12.75" r="545" spans="3:7" x14ac:dyDescent="0.2">
      <c r="C545" s="16"/>
      <c r="G545" s="27"/>
    </row>
    <row ht="12.75" r="546" spans="3:7" x14ac:dyDescent="0.2">
      <c r="C546" s="16"/>
      <c r="G546" s="27"/>
    </row>
    <row ht="12.75" r="547" spans="3:7" x14ac:dyDescent="0.2">
      <c r="C547" s="16"/>
      <c r="G547" s="27"/>
    </row>
    <row ht="12.75" r="548" spans="3:7" x14ac:dyDescent="0.2">
      <c r="C548" s="16"/>
      <c r="G548" s="27"/>
    </row>
    <row ht="12.75" r="549" spans="3:7" x14ac:dyDescent="0.2">
      <c r="C549" s="16"/>
      <c r="G549" s="27"/>
    </row>
    <row ht="12.75" r="550" spans="3:7" x14ac:dyDescent="0.2">
      <c r="C550" s="16"/>
      <c r="G550" s="27"/>
    </row>
    <row ht="12.75" r="551" spans="3:7" x14ac:dyDescent="0.2">
      <c r="C551" s="16"/>
      <c r="G551" s="27"/>
    </row>
    <row ht="12.75" r="552" spans="3:7" x14ac:dyDescent="0.2">
      <c r="C552" s="16"/>
      <c r="G552" s="27"/>
    </row>
    <row ht="12.75" r="553" spans="3:7" x14ac:dyDescent="0.2">
      <c r="C553" s="16"/>
      <c r="G553" s="27"/>
    </row>
    <row ht="12.75" r="554" spans="3:7" x14ac:dyDescent="0.2">
      <c r="C554" s="16"/>
      <c r="G554" s="27"/>
    </row>
    <row ht="12.75" r="555" spans="3:7" x14ac:dyDescent="0.2">
      <c r="C555" s="16"/>
      <c r="G555" s="27"/>
    </row>
    <row ht="12.75" r="556" spans="3:7" x14ac:dyDescent="0.2">
      <c r="C556" s="16"/>
      <c r="G556" s="27"/>
    </row>
    <row ht="12.75" r="557" spans="3:7" x14ac:dyDescent="0.2">
      <c r="C557" s="16"/>
      <c r="G557" s="27"/>
    </row>
    <row ht="12.75" r="558" spans="3:7" x14ac:dyDescent="0.2">
      <c r="C558" s="16"/>
      <c r="G558" s="27"/>
    </row>
    <row ht="12.75" r="559" spans="3:7" x14ac:dyDescent="0.2">
      <c r="C559" s="16"/>
      <c r="G559" s="27"/>
    </row>
    <row ht="12.75" r="560" spans="3:7" x14ac:dyDescent="0.2">
      <c r="C560" s="16"/>
      <c r="G560" s="27"/>
    </row>
    <row ht="12.75" r="561" spans="3:7" x14ac:dyDescent="0.2">
      <c r="C561" s="16"/>
      <c r="G561" s="27"/>
    </row>
    <row ht="12.75" r="562" spans="3:7" x14ac:dyDescent="0.2">
      <c r="C562" s="16"/>
      <c r="G562" s="27"/>
    </row>
    <row ht="12.75" r="563" spans="3:7" x14ac:dyDescent="0.2">
      <c r="C563" s="16"/>
      <c r="G563" s="27"/>
    </row>
    <row ht="12.75" r="564" spans="3:7" x14ac:dyDescent="0.2">
      <c r="C564" s="16"/>
      <c r="G564" s="27"/>
    </row>
    <row ht="12.75" r="565" spans="3:7" x14ac:dyDescent="0.2">
      <c r="C565" s="16"/>
      <c r="G565" s="27"/>
    </row>
    <row ht="12.75" r="566" spans="3:7" x14ac:dyDescent="0.2">
      <c r="C566" s="16"/>
      <c r="G566" s="27"/>
    </row>
    <row ht="12.75" r="567" spans="3:7" x14ac:dyDescent="0.2">
      <c r="C567" s="16"/>
      <c r="G567" s="27"/>
    </row>
    <row ht="12.75" r="568" spans="3:7" x14ac:dyDescent="0.2">
      <c r="C568" s="16"/>
      <c r="G568" s="27"/>
    </row>
    <row ht="12.75" r="569" spans="3:7" x14ac:dyDescent="0.2">
      <c r="C569" s="16"/>
      <c r="G569" s="27"/>
    </row>
    <row ht="12.75" r="570" spans="3:7" x14ac:dyDescent="0.2">
      <c r="C570" s="16"/>
      <c r="G570" s="27"/>
    </row>
    <row ht="12.75" r="571" spans="3:7" x14ac:dyDescent="0.2">
      <c r="C571" s="16"/>
      <c r="G571" s="27"/>
    </row>
    <row ht="12.75" r="572" spans="3:7" x14ac:dyDescent="0.2">
      <c r="C572" s="16"/>
      <c r="G572" s="27"/>
    </row>
    <row ht="12.75" r="573" spans="3:7" x14ac:dyDescent="0.2">
      <c r="C573" s="16"/>
      <c r="G573" s="27"/>
    </row>
    <row ht="12.75" r="574" spans="3:7" x14ac:dyDescent="0.2">
      <c r="C574" s="16"/>
      <c r="G574" s="27"/>
    </row>
    <row ht="12.75" r="575" spans="3:7" x14ac:dyDescent="0.2">
      <c r="C575" s="16"/>
      <c r="G575" s="27"/>
    </row>
    <row ht="12.75" r="576" spans="3:7" x14ac:dyDescent="0.2">
      <c r="C576" s="16"/>
      <c r="G576" s="27"/>
    </row>
    <row ht="12.75" r="577" spans="3:7" x14ac:dyDescent="0.2">
      <c r="C577" s="16"/>
      <c r="G577" s="27"/>
    </row>
    <row ht="12.75" r="578" spans="3:7" x14ac:dyDescent="0.2">
      <c r="C578" s="16"/>
      <c r="G578" s="27"/>
    </row>
    <row ht="12.75" r="579" spans="3:7" x14ac:dyDescent="0.2">
      <c r="C579" s="16"/>
      <c r="G579" s="27"/>
    </row>
    <row ht="12.75" r="580" spans="3:7" x14ac:dyDescent="0.2">
      <c r="C580" s="16"/>
      <c r="G580" s="27"/>
    </row>
    <row ht="12.75" r="581" spans="3:7" x14ac:dyDescent="0.2">
      <c r="C581" s="16"/>
      <c r="G581" s="27"/>
    </row>
    <row ht="12.75" r="582" spans="3:7" x14ac:dyDescent="0.2">
      <c r="C582" s="16"/>
      <c r="G582" s="27"/>
    </row>
    <row ht="12.75" r="583" spans="3:7" x14ac:dyDescent="0.2">
      <c r="C583" s="16"/>
      <c r="G583" s="27"/>
    </row>
    <row ht="12.75" r="584" spans="3:7" x14ac:dyDescent="0.2">
      <c r="C584" s="16"/>
      <c r="G584" s="27"/>
    </row>
    <row ht="12.75" r="585" spans="3:7" x14ac:dyDescent="0.2">
      <c r="C585" s="16"/>
      <c r="G585" s="27"/>
    </row>
    <row ht="12.75" r="586" spans="3:7" x14ac:dyDescent="0.2">
      <c r="C586" s="16"/>
      <c r="G586" s="27"/>
    </row>
    <row ht="12.75" r="587" spans="3:7" x14ac:dyDescent="0.2">
      <c r="C587" s="16"/>
      <c r="G587" s="27"/>
    </row>
    <row ht="12.75" r="588" spans="3:7" x14ac:dyDescent="0.2">
      <c r="C588" s="16"/>
      <c r="G588" s="27"/>
    </row>
    <row ht="12.75" r="589" spans="3:7" x14ac:dyDescent="0.2">
      <c r="C589" s="16"/>
      <c r="G589" s="27"/>
    </row>
    <row ht="12.75" r="590" spans="3:7" x14ac:dyDescent="0.2">
      <c r="C590" s="16"/>
      <c r="G590" s="27"/>
    </row>
    <row ht="12.75" r="591" spans="3:7" x14ac:dyDescent="0.2">
      <c r="C591" s="16"/>
      <c r="G591" s="27"/>
    </row>
    <row ht="12.75" r="592" spans="3:7" x14ac:dyDescent="0.2">
      <c r="C592" s="16"/>
      <c r="G592" s="27"/>
    </row>
    <row ht="12.75" r="593" spans="3:7" x14ac:dyDescent="0.2">
      <c r="C593" s="16"/>
      <c r="G593" s="27"/>
    </row>
    <row ht="12.75" r="594" spans="3:7" x14ac:dyDescent="0.2">
      <c r="C594" s="16"/>
      <c r="G594" s="27"/>
    </row>
    <row ht="12.75" r="595" spans="3:7" x14ac:dyDescent="0.2">
      <c r="C595" s="16"/>
      <c r="G595" s="27"/>
    </row>
    <row ht="12.75" r="596" spans="3:7" x14ac:dyDescent="0.2">
      <c r="C596" s="16"/>
      <c r="G596" s="27"/>
    </row>
    <row ht="12.75" r="597" spans="3:7" x14ac:dyDescent="0.2">
      <c r="C597" s="16"/>
      <c r="G597" s="27"/>
    </row>
    <row ht="12.75" r="598" spans="3:7" x14ac:dyDescent="0.2">
      <c r="C598" s="16"/>
      <c r="G598" s="27"/>
    </row>
    <row ht="12.75" r="599" spans="3:7" x14ac:dyDescent="0.2">
      <c r="C599" s="16"/>
      <c r="G599" s="27"/>
    </row>
    <row ht="12.75" r="600" spans="3:7" x14ac:dyDescent="0.2">
      <c r="C600" s="16"/>
      <c r="G600" s="27"/>
    </row>
    <row ht="12.75" r="601" spans="3:7" x14ac:dyDescent="0.2">
      <c r="C601" s="16"/>
      <c r="G601" s="27"/>
    </row>
    <row ht="12.75" r="602" spans="3:7" x14ac:dyDescent="0.2">
      <c r="C602" s="16"/>
      <c r="G602" s="27"/>
    </row>
    <row ht="12.75" r="603" spans="3:7" x14ac:dyDescent="0.2">
      <c r="C603" s="16"/>
      <c r="G603" s="27"/>
    </row>
    <row ht="12.75" r="604" spans="3:7" x14ac:dyDescent="0.2">
      <c r="C604" s="16"/>
      <c r="G604" s="27"/>
    </row>
    <row ht="12.75" r="605" spans="3:7" x14ac:dyDescent="0.2">
      <c r="C605" s="16"/>
      <c r="G605" s="27"/>
    </row>
    <row ht="12.75" r="606" spans="3:7" x14ac:dyDescent="0.2">
      <c r="C606" s="16"/>
      <c r="G606" s="27"/>
    </row>
    <row ht="12.75" r="607" spans="3:7" x14ac:dyDescent="0.2">
      <c r="C607" s="16"/>
      <c r="G607" s="27"/>
    </row>
    <row ht="12.75" r="608" spans="3:7" x14ac:dyDescent="0.2">
      <c r="C608" s="16"/>
      <c r="G608" s="27"/>
    </row>
    <row ht="12.75" r="609" spans="3:7" x14ac:dyDescent="0.2">
      <c r="C609" s="16"/>
      <c r="G609" s="27"/>
    </row>
    <row ht="12.75" r="610" spans="3:7" x14ac:dyDescent="0.2">
      <c r="C610" s="16"/>
      <c r="G610" s="27"/>
    </row>
    <row ht="12.75" r="611" spans="3:7" x14ac:dyDescent="0.2">
      <c r="C611" s="16"/>
      <c r="G611" s="27"/>
    </row>
    <row ht="12.75" r="612" spans="3:7" x14ac:dyDescent="0.2">
      <c r="C612" s="16"/>
      <c r="G612" s="27"/>
    </row>
    <row ht="12.75" r="613" spans="3:7" x14ac:dyDescent="0.2">
      <c r="C613" s="16"/>
      <c r="G613" s="27"/>
    </row>
    <row ht="12.75" r="614" spans="3:7" x14ac:dyDescent="0.2">
      <c r="C614" s="16"/>
      <c r="G614" s="27"/>
    </row>
    <row ht="12.75" r="615" spans="3:7" x14ac:dyDescent="0.2">
      <c r="C615" s="16"/>
      <c r="G615" s="27"/>
    </row>
    <row ht="12.75" r="616" spans="3:7" x14ac:dyDescent="0.2">
      <c r="C616" s="16"/>
      <c r="G616" s="27"/>
    </row>
    <row ht="12.75" r="617" spans="3:7" x14ac:dyDescent="0.2">
      <c r="C617" s="16"/>
      <c r="G617" s="27"/>
    </row>
    <row ht="12.75" r="618" spans="3:7" x14ac:dyDescent="0.2">
      <c r="C618" s="16"/>
      <c r="G618" s="27"/>
    </row>
    <row ht="12.75" r="619" spans="3:7" x14ac:dyDescent="0.2">
      <c r="C619" s="16"/>
      <c r="G619" s="27"/>
    </row>
    <row ht="12.75" r="620" spans="3:7" x14ac:dyDescent="0.2">
      <c r="C620" s="16"/>
      <c r="G620" s="27"/>
    </row>
    <row ht="12.75" r="621" spans="3:7" x14ac:dyDescent="0.2">
      <c r="C621" s="16"/>
      <c r="G621" s="27"/>
    </row>
    <row ht="12.75" r="622" spans="3:7" x14ac:dyDescent="0.2">
      <c r="C622" s="16"/>
      <c r="G622" s="27"/>
    </row>
    <row ht="12.75" r="623" spans="3:7" x14ac:dyDescent="0.2">
      <c r="C623" s="16"/>
      <c r="G623" s="27"/>
    </row>
    <row ht="12.75" r="624" spans="3:7" x14ac:dyDescent="0.2">
      <c r="C624" s="16"/>
      <c r="G624" s="27"/>
    </row>
    <row ht="12.75" r="625" spans="3:7" x14ac:dyDescent="0.2">
      <c r="C625" s="16"/>
      <c r="G625" s="27"/>
    </row>
    <row ht="12.75" r="626" spans="3:7" x14ac:dyDescent="0.2">
      <c r="C626" s="16"/>
      <c r="G626" s="27"/>
    </row>
    <row ht="12.75" r="627" spans="3:7" x14ac:dyDescent="0.2">
      <c r="C627" s="16"/>
      <c r="G627" s="27"/>
    </row>
    <row ht="12.75" r="628" spans="3:7" x14ac:dyDescent="0.2">
      <c r="C628" s="16"/>
      <c r="G628" s="27"/>
    </row>
    <row ht="12.75" r="629" spans="3:7" x14ac:dyDescent="0.2">
      <c r="C629" s="16"/>
      <c r="G629" s="27"/>
    </row>
    <row ht="12.75" r="630" spans="3:7" x14ac:dyDescent="0.2">
      <c r="C630" s="16"/>
      <c r="G630" s="27"/>
    </row>
    <row ht="12.75" r="631" spans="3:7" x14ac:dyDescent="0.2">
      <c r="C631" s="16"/>
      <c r="G631" s="27"/>
    </row>
    <row ht="12.75" r="632" spans="3:7" x14ac:dyDescent="0.2">
      <c r="C632" s="16"/>
      <c r="G632" s="27"/>
    </row>
    <row ht="12.75" r="633" spans="3:7" x14ac:dyDescent="0.2">
      <c r="C633" s="16"/>
      <c r="G633" s="27"/>
    </row>
    <row ht="12.75" r="634" spans="3:7" x14ac:dyDescent="0.2">
      <c r="C634" s="16"/>
      <c r="G634" s="27"/>
    </row>
    <row ht="12.75" r="635" spans="3:7" x14ac:dyDescent="0.2">
      <c r="C635" s="16"/>
      <c r="G635" s="27"/>
    </row>
    <row ht="12.75" r="636" spans="3:7" x14ac:dyDescent="0.2">
      <c r="C636" s="16"/>
      <c r="G636" s="27"/>
    </row>
    <row ht="12.75" r="637" spans="3:7" x14ac:dyDescent="0.2">
      <c r="C637" s="16"/>
      <c r="G637" s="27"/>
    </row>
    <row ht="12.75" r="638" spans="3:7" x14ac:dyDescent="0.2">
      <c r="C638" s="16"/>
      <c r="G638" s="27"/>
    </row>
    <row ht="12.75" r="639" spans="3:7" x14ac:dyDescent="0.2">
      <c r="C639" s="16"/>
      <c r="G639" s="27"/>
    </row>
    <row ht="12.75" r="640" spans="3:7" x14ac:dyDescent="0.2">
      <c r="C640" s="16"/>
      <c r="G640" s="27"/>
    </row>
    <row ht="12.75" r="641" spans="3:7" x14ac:dyDescent="0.2">
      <c r="C641" s="16"/>
      <c r="G641" s="27"/>
    </row>
    <row ht="12.75" r="642" spans="3:7" x14ac:dyDescent="0.2">
      <c r="C642" s="16"/>
      <c r="G642" s="27"/>
    </row>
    <row ht="12.75" r="643" spans="3:7" x14ac:dyDescent="0.2">
      <c r="C643" s="16"/>
      <c r="G643" s="27"/>
    </row>
    <row ht="12.75" r="644" spans="3:7" x14ac:dyDescent="0.2">
      <c r="C644" s="16"/>
      <c r="G644" s="27"/>
    </row>
    <row ht="12.75" r="645" spans="3:7" x14ac:dyDescent="0.2">
      <c r="C645" s="16"/>
      <c r="G645" s="27"/>
    </row>
    <row ht="12.75" r="646" spans="3:7" x14ac:dyDescent="0.2">
      <c r="C646" s="16"/>
      <c r="G646" s="27"/>
    </row>
    <row ht="12.75" r="647" spans="3:7" x14ac:dyDescent="0.2">
      <c r="C647" s="16"/>
      <c r="G647" s="27"/>
    </row>
    <row ht="12.75" r="648" spans="3:7" x14ac:dyDescent="0.2">
      <c r="C648" s="16"/>
      <c r="G648" s="27"/>
    </row>
    <row ht="12.75" r="649" spans="3:7" x14ac:dyDescent="0.2">
      <c r="C649" s="16"/>
      <c r="G649" s="27"/>
    </row>
    <row ht="12.75" r="650" spans="3:7" x14ac:dyDescent="0.2">
      <c r="C650" s="16"/>
      <c r="G650" s="27"/>
    </row>
    <row ht="12.75" r="651" spans="3:7" x14ac:dyDescent="0.2">
      <c r="C651" s="16"/>
      <c r="G651" s="27"/>
    </row>
    <row ht="12.75" r="652" spans="3:7" x14ac:dyDescent="0.2">
      <c r="C652" s="16"/>
      <c r="G652" s="27"/>
    </row>
    <row ht="12.75" r="653" spans="3:7" x14ac:dyDescent="0.2">
      <c r="C653" s="16"/>
      <c r="G653" s="27"/>
    </row>
    <row ht="12.75" r="654" spans="3:7" x14ac:dyDescent="0.2">
      <c r="C654" s="16"/>
      <c r="G654" s="27"/>
    </row>
    <row ht="12.75" r="655" spans="3:7" x14ac:dyDescent="0.2">
      <c r="C655" s="16"/>
      <c r="G655" s="27"/>
    </row>
    <row ht="12.75" r="656" spans="3:7" x14ac:dyDescent="0.2">
      <c r="C656" s="16"/>
      <c r="G656" s="27"/>
    </row>
    <row ht="12.75" r="657" spans="3:7" x14ac:dyDescent="0.2">
      <c r="C657" s="16"/>
      <c r="G657" s="27"/>
    </row>
    <row ht="12.75" r="658" spans="3:7" x14ac:dyDescent="0.2">
      <c r="C658" s="16"/>
      <c r="G658" s="27"/>
    </row>
    <row ht="12.75" r="659" spans="3:7" x14ac:dyDescent="0.2">
      <c r="C659" s="16"/>
      <c r="G659" s="27"/>
    </row>
    <row ht="12.75" r="660" spans="3:7" x14ac:dyDescent="0.2">
      <c r="C660" s="16"/>
      <c r="G660" s="27"/>
    </row>
    <row ht="12.75" r="661" spans="3:7" x14ac:dyDescent="0.2">
      <c r="C661" s="16"/>
      <c r="G661" s="27"/>
    </row>
    <row ht="12.75" r="662" spans="3:7" x14ac:dyDescent="0.2">
      <c r="C662" s="16"/>
      <c r="G662" s="27"/>
    </row>
    <row ht="12.75" r="663" spans="3:7" x14ac:dyDescent="0.2">
      <c r="C663" s="16"/>
      <c r="G663" s="27"/>
    </row>
    <row ht="12.75" r="664" spans="3:7" x14ac:dyDescent="0.2">
      <c r="C664" s="16"/>
      <c r="G664" s="27"/>
    </row>
    <row ht="12.75" r="665" spans="3:7" x14ac:dyDescent="0.2">
      <c r="C665" s="16"/>
      <c r="G665" s="27"/>
    </row>
    <row ht="12.75" r="666" spans="3:7" x14ac:dyDescent="0.2">
      <c r="C666" s="16"/>
      <c r="G666" s="27"/>
    </row>
    <row ht="12.75" r="667" spans="3:7" x14ac:dyDescent="0.2">
      <c r="C667" s="16"/>
      <c r="G667" s="27"/>
    </row>
    <row ht="12.75" r="668" spans="3:7" x14ac:dyDescent="0.2">
      <c r="C668" s="16"/>
      <c r="G668" s="27"/>
    </row>
    <row ht="12.75" r="669" spans="3:7" x14ac:dyDescent="0.2">
      <c r="C669" s="16"/>
      <c r="G669" s="27"/>
    </row>
    <row ht="12.75" r="670" spans="3:7" x14ac:dyDescent="0.2">
      <c r="C670" s="16"/>
      <c r="G670" s="27"/>
    </row>
    <row ht="12.75" r="671" spans="3:7" x14ac:dyDescent="0.2">
      <c r="C671" s="16"/>
      <c r="G671" s="27"/>
    </row>
    <row ht="12.75" r="672" spans="3:7" x14ac:dyDescent="0.2">
      <c r="C672" s="16"/>
      <c r="G672" s="27"/>
    </row>
    <row ht="12.75" r="673" spans="3:7" x14ac:dyDescent="0.2">
      <c r="C673" s="16"/>
      <c r="G673" s="27"/>
    </row>
    <row ht="12.75" r="674" spans="3:7" x14ac:dyDescent="0.2">
      <c r="C674" s="16"/>
      <c r="G674" s="27"/>
    </row>
    <row ht="12.75" r="675" spans="3:7" x14ac:dyDescent="0.2">
      <c r="C675" s="16"/>
      <c r="G675" s="27"/>
    </row>
    <row ht="12.75" r="676" spans="3:7" x14ac:dyDescent="0.2">
      <c r="C676" s="16"/>
      <c r="G676" s="27"/>
    </row>
    <row ht="12.75" r="677" spans="3:7" x14ac:dyDescent="0.2">
      <c r="C677" s="16"/>
      <c r="G677" s="27"/>
    </row>
    <row ht="12.75" r="678" spans="3:7" x14ac:dyDescent="0.2">
      <c r="C678" s="16"/>
      <c r="G678" s="27"/>
    </row>
    <row ht="12.75" r="679" spans="3:7" x14ac:dyDescent="0.2">
      <c r="C679" s="16"/>
      <c r="G679" s="27"/>
    </row>
    <row ht="12.75" r="680" spans="3:7" x14ac:dyDescent="0.2">
      <c r="C680" s="16"/>
      <c r="G680" s="27"/>
    </row>
    <row ht="12.75" r="681" spans="3:7" x14ac:dyDescent="0.2">
      <c r="C681" s="16"/>
      <c r="G681" s="27"/>
    </row>
    <row ht="12.75" r="682" spans="3:7" x14ac:dyDescent="0.2">
      <c r="C682" s="16"/>
      <c r="G682" s="27"/>
    </row>
    <row ht="12.75" r="683" spans="3:7" x14ac:dyDescent="0.2">
      <c r="C683" s="16"/>
      <c r="G683" s="27"/>
    </row>
    <row ht="12.75" r="684" spans="3:7" x14ac:dyDescent="0.2">
      <c r="C684" s="16"/>
      <c r="G684" s="27"/>
    </row>
    <row ht="12.75" r="685" spans="3:7" x14ac:dyDescent="0.2">
      <c r="C685" s="16"/>
      <c r="G685" s="27"/>
    </row>
    <row ht="12.75" r="686" spans="3:7" x14ac:dyDescent="0.2">
      <c r="C686" s="16"/>
      <c r="G686" s="27"/>
    </row>
    <row ht="12.75" r="687" spans="3:7" x14ac:dyDescent="0.2">
      <c r="C687" s="16"/>
      <c r="G687" s="27"/>
    </row>
    <row ht="12.75" r="688" spans="3:7" x14ac:dyDescent="0.2">
      <c r="C688" s="16"/>
      <c r="G688" s="27"/>
    </row>
    <row ht="12.75" r="689" spans="3:7" x14ac:dyDescent="0.2">
      <c r="C689" s="16"/>
      <c r="G689" s="27"/>
    </row>
    <row ht="12.75" r="690" spans="3:7" x14ac:dyDescent="0.2">
      <c r="C690" s="16"/>
      <c r="G690" s="27"/>
    </row>
    <row ht="12.75" r="691" spans="3:7" x14ac:dyDescent="0.2">
      <c r="C691" s="16"/>
      <c r="G691" s="27"/>
    </row>
    <row ht="12.75" r="692" spans="3:7" x14ac:dyDescent="0.2">
      <c r="C692" s="16"/>
      <c r="G692" s="27"/>
    </row>
    <row ht="12.75" r="693" spans="3:7" x14ac:dyDescent="0.2">
      <c r="C693" s="16"/>
      <c r="G693" s="27"/>
    </row>
    <row ht="12.75" r="694" spans="3:7" x14ac:dyDescent="0.2">
      <c r="C694" s="16"/>
      <c r="G694" s="27"/>
    </row>
    <row ht="12.75" r="695" spans="3:7" x14ac:dyDescent="0.2">
      <c r="C695" s="16"/>
      <c r="G695" s="27"/>
    </row>
    <row ht="12.75" r="696" spans="3:7" x14ac:dyDescent="0.2">
      <c r="C696" s="16"/>
      <c r="G696" s="27"/>
    </row>
    <row ht="12.75" r="697" spans="3:7" x14ac:dyDescent="0.2">
      <c r="C697" s="16"/>
      <c r="G697" s="27"/>
    </row>
    <row ht="12.75" r="698" spans="3:7" x14ac:dyDescent="0.2">
      <c r="C698" s="16"/>
      <c r="G698" s="27"/>
    </row>
    <row ht="12.75" r="699" spans="3:7" x14ac:dyDescent="0.2">
      <c r="C699" s="16"/>
      <c r="G699" s="27"/>
    </row>
    <row ht="12.75" r="700" spans="3:7" x14ac:dyDescent="0.2">
      <c r="C700" s="16"/>
      <c r="G700" s="27"/>
    </row>
    <row ht="12.75" r="701" spans="3:7" x14ac:dyDescent="0.2">
      <c r="C701" s="16"/>
      <c r="G701" s="27"/>
    </row>
    <row ht="12.75" r="702" spans="3:7" x14ac:dyDescent="0.2">
      <c r="C702" s="16"/>
      <c r="G702" s="27"/>
    </row>
    <row ht="12.75" r="703" spans="3:7" x14ac:dyDescent="0.2">
      <c r="C703" s="16"/>
      <c r="G703" s="27"/>
    </row>
    <row ht="12.75" r="704" spans="3:7" x14ac:dyDescent="0.2">
      <c r="C704" s="16"/>
      <c r="G704" s="27"/>
    </row>
    <row ht="12.75" r="705" spans="3:7" x14ac:dyDescent="0.2">
      <c r="C705" s="16"/>
      <c r="G705" s="27"/>
    </row>
    <row ht="12.75" r="706" spans="3:7" x14ac:dyDescent="0.2">
      <c r="C706" s="16"/>
      <c r="G706" s="27"/>
    </row>
    <row ht="12.75" r="707" spans="3:7" x14ac:dyDescent="0.2">
      <c r="C707" s="16"/>
      <c r="G707" s="27"/>
    </row>
    <row ht="12.75" r="708" spans="3:7" x14ac:dyDescent="0.2">
      <c r="C708" s="16"/>
      <c r="G708" s="27"/>
    </row>
    <row ht="12.75" r="709" spans="3:7" x14ac:dyDescent="0.2">
      <c r="C709" s="16"/>
      <c r="G709" s="27"/>
    </row>
    <row ht="12.75" r="710" spans="3:7" x14ac:dyDescent="0.2">
      <c r="C710" s="16"/>
      <c r="G710" s="27"/>
    </row>
    <row ht="12.75" r="711" spans="3:7" x14ac:dyDescent="0.2">
      <c r="C711" s="16"/>
      <c r="G711" s="27"/>
    </row>
    <row ht="12.75" r="712" spans="3:7" x14ac:dyDescent="0.2">
      <c r="C712" s="16"/>
      <c r="G712" s="27"/>
    </row>
    <row ht="12.75" r="713" spans="3:7" x14ac:dyDescent="0.2">
      <c r="C713" s="16"/>
      <c r="G713" s="27"/>
    </row>
    <row ht="12.75" r="714" spans="3:7" x14ac:dyDescent="0.2">
      <c r="C714" s="16"/>
      <c r="G714" s="27"/>
    </row>
    <row ht="12.75" r="715" spans="3:7" x14ac:dyDescent="0.2">
      <c r="C715" s="16"/>
      <c r="G715" s="27"/>
    </row>
    <row ht="12.75" r="716" spans="3:7" x14ac:dyDescent="0.2">
      <c r="C716" s="16"/>
      <c r="G716" s="27"/>
    </row>
    <row ht="12.75" r="717" spans="3:7" x14ac:dyDescent="0.2">
      <c r="C717" s="16"/>
      <c r="G717" s="27"/>
    </row>
    <row ht="12.75" r="718" spans="3:7" x14ac:dyDescent="0.2">
      <c r="C718" s="16"/>
      <c r="G718" s="27"/>
    </row>
    <row ht="12.75" r="719" spans="3:7" x14ac:dyDescent="0.2">
      <c r="C719" s="16"/>
      <c r="G719" s="27"/>
    </row>
    <row ht="12.75" r="720" spans="3:7" x14ac:dyDescent="0.2">
      <c r="C720" s="16"/>
      <c r="G720" s="27"/>
    </row>
    <row ht="12.75" r="721" spans="3:7" x14ac:dyDescent="0.2">
      <c r="C721" s="16"/>
      <c r="G721" s="27"/>
    </row>
    <row ht="12.75" r="722" spans="3:7" x14ac:dyDescent="0.2">
      <c r="C722" s="16"/>
      <c r="G722" s="27"/>
    </row>
    <row ht="12.75" r="723" spans="3:7" x14ac:dyDescent="0.2">
      <c r="C723" s="16"/>
      <c r="G723" s="27"/>
    </row>
    <row ht="12.75" r="724" spans="3:7" x14ac:dyDescent="0.2">
      <c r="C724" s="16"/>
      <c r="G724" s="27"/>
    </row>
    <row ht="12.75" r="725" spans="3:7" x14ac:dyDescent="0.2">
      <c r="C725" s="16"/>
      <c r="G725" s="27"/>
    </row>
    <row ht="12.75" r="726" spans="3:7" x14ac:dyDescent="0.2">
      <c r="C726" s="16"/>
      <c r="G726" s="27"/>
    </row>
    <row ht="12.75" r="727" spans="3:7" x14ac:dyDescent="0.2">
      <c r="C727" s="16"/>
      <c r="G727" s="27"/>
    </row>
    <row ht="12.75" r="728" spans="3:7" x14ac:dyDescent="0.2">
      <c r="C728" s="16"/>
      <c r="G728" s="27"/>
    </row>
    <row ht="12.75" r="729" spans="3:7" x14ac:dyDescent="0.2">
      <c r="C729" s="16"/>
      <c r="G729" s="27"/>
    </row>
    <row ht="12.75" r="730" spans="3:7" x14ac:dyDescent="0.2">
      <c r="C730" s="16"/>
      <c r="G730" s="27"/>
    </row>
    <row ht="12.75" r="731" spans="3:7" x14ac:dyDescent="0.2">
      <c r="C731" s="16"/>
      <c r="G731" s="27"/>
    </row>
    <row ht="12.75" r="732" spans="3:7" x14ac:dyDescent="0.2">
      <c r="C732" s="16"/>
      <c r="G732" s="27"/>
    </row>
    <row ht="12.75" r="733" spans="3:7" x14ac:dyDescent="0.2">
      <c r="C733" s="16"/>
      <c r="G733" s="27"/>
    </row>
    <row ht="12.75" r="734" spans="3:7" x14ac:dyDescent="0.2">
      <c r="C734" s="16"/>
      <c r="G734" s="27"/>
    </row>
    <row ht="12.75" r="735" spans="3:7" x14ac:dyDescent="0.2">
      <c r="C735" s="16"/>
      <c r="G735" s="27"/>
    </row>
    <row ht="12.75" r="736" spans="3:7" x14ac:dyDescent="0.2">
      <c r="C736" s="16"/>
      <c r="G736" s="27"/>
    </row>
    <row ht="12.75" r="737" spans="3:7" x14ac:dyDescent="0.2">
      <c r="C737" s="16"/>
      <c r="G737" s="27"/>
    </row>
    <row ht="12.75" r="738" spans="3:7" x14ac:dyDescent="0.2">
      <c r="C738" s="16"/>
      <c r="G738" s="27"/>
    </row>
    <row ht="12.75" r="739" spans="3:7" x14ac:dyDescent="0.2">
      <c r="C739" s="16"/>
      <c r="G739" s="27"/>
    </row>
    <row ht="12.75" r="740" spans="3:7" x14ac:dyDescent="0.2">
      <c r="C740" s="16"/>
      <c r="G740" s="27"/>
    </row>
    <row ht="12.75" r="741" spans="3:7" x14ac:dyDescent="0.2">
      <c r="C741" s="16"/>
      <c r="G741" s="27"/>
    </row>
    <row ht="12.75" r="742" spans="3:7" x14ac:dyDescent="0.2">
      <c r="C742" s="16"/>
      <c r="G742" s="27"/>
    </row>
    <row ht="12.75" r="743" spans="3:7" x14ac:dyDescent="0.2">
      <c r="C743" s="16"/>
      <c r="G743" s="27"/>
    </row>
    <row ht="12.75" r="744" spans="3:7" x14ac:dyDescent="0.2">
      <c r="C744" s="16"/>
      <c r="G744" s="27"/>
    </row>
    <row ht="12.75" r="745" spans="3:7" x14ac:dyDescent="0.2">
      <c r="C745" s="16"/>
      <c r="G745" s="27"/>
    </row>
    <row ht="12.75" r="746" spans="3:7" x14ac:dyDescent="0.2">
      <c r="C746" s="16"/>
      <c r="G746" s="27"/>
    </row>
    <row ht="12.75" r="747" spans="3:7" x14ac:dyDescent="0.2">
      <c r="C747" s="16"/>
      <c r="G747" s="27"/>
    </row>
    <row ht="12.75" r="748" spans="3:7" x14ac:dyDescent="0.2">
      <c r="C748" s="16"/>
      <c r="G748" s="27"/>
    </row>
    <row ht="12.75" r="749" spans="3:7" x14ac:dyDescent="0.2">
      <c r="C749" s="16"/>
      <c r="G749" s="27"/>
    </row>
    <row ht="12.75" r="750" spans="3:7" x14ac:dyDescent="0.2">
      <c r="C750" s="16"/>
      <c r="G750" s="27"/>
    </row>
    <row ht="12.75" r="751" spans="3:7" x14ac:dyDescent="0.2">
      <c r="C751" s="16"/>
      <c r="G751" s="27"/>
    </row>
    <row ht="12.75" r="752" spans="3:7" x14ac:dyDescent="0.2">
      <c r="C752" s="16"/>
      <c r="G752" s="27"/>
    </row>
    <row ht="12.75" r="753" spans="3:7" x14ac:dyDescent="0.2">
      <c r="C753" s="16"/>
      <c r="G753" s="27"/>
    </row>
    <row ht="12.75" r="754" spans="3:7" x14ac:dyDescent="0.2">
      <c r="C754" s="16"/>
      <c r="G754" s="27"/>
    </row>
    <row ht="12.75" r="755" spans="3:7" x14ac:dyDescent="0.2">
      <c r="C755" s="16"/>
      <c r="G755" s="27"/>
    </row>
    <row ht="12.75" r="756" spans="3:7" x14ac:dyDescent="0.2">
      <c r="C756" s="16"/>
      <c r="G756" s="27"/>
    </row>
    <row ht="12.75" r="757" spans="3:7" x14ac:dyDescent="0.2">
      <c r="C757" s="16"/>
      <c r="G757" s="27"/>
    </row>
    <row ht="12.75" r="758" spans="3:7" x14ac:dyDescent="0.2">
      <c r="C758" s="16"/>
      <c r="G758" s="27"/>
    </row>
    <row ht="12.75" r="759" spans="3:7" x14ac:dyDescent="0.2">
      <c r="C759" s="16"/>
      <c r="G759" s="27"/>
    </row>
    <row ht="12.75" r="760" spans="3:7" x14ac:dyDescent="0.2">
      <c r="C760" s="16"/>
      <c r="G760" s="27"/>
    </row>
    <row ht="12.75" r="761" spans="3:7" x14ac:dyDescent="0.2">
      <c r="C761" s="16"/>
      <c r="G761" s="27"/>
    </row>
    <row ht="12.75" r="762" spans="3:7" x14ac:dyDescent="0.2">
      <c r="C762" s="16"/>
      <c r="G762" s="27"/>
    </row>
    <row ht="12.75" r="763" spans="3:7" x14ac:dyDescent="0.2">
      <c r="C763" s="16"/>
      <c r="G763" s="27"/>
    </row>
    <row ht="12.75" r="764" spans="3:7" x14ac:dyDescent="0.2">
      <c r="C764" s="16"/>
      <c r="G764" s="27"/>
    </row>
    <row ht="12.75" r="765" spans="3:7" x14ac:dyDescent="0.2">
      <c r="C765" s="16"/>
      <c r="G765" s="27"/>
    </row>
    <row ht="12.75" r="766" spans="3:7" x14ac:dyDescent="0.2">
      <c r="C766" s="16"/>
      <c r="G766" s="27"/>
    </row>
    <row ht="12.75" r="767" spans="3:7" x14ac:dyDescent="0.2">
      <c r="C767" s="16"/>
      <c r="G767" s="27"/>
    </row>
    <row ht="12.75" r="768" spans="3:7" x14ac:dyDescent="0.2">
      <c r="C768" s="16"/>
      <c r="G768" s="27"/>
    </row>
    <row ht="12.75" r="769" spans="3:7" x14ac:dyDescent="0.2">
      <c r="C769" s="16"/>
      <c r="G769" s="27"/>
    </row>
    <row ht="12.75" r="770" spans="3:7" x14ac:dyDescent="0.2">
      <c r="C770" s="16"/>
      <c r="G770" s="27"/>
    </row>
    <row ht="12.75" r="771" spans="3:7" x14ac:dyDescent="0.2">
      <c r="C771" s="16"/>
      <c r="G771" s="27"/>
    </row>
    <row ht="12.75" r="772" spans="3:7" x14ac:dyDescent="0.2">
      <c r="C772" s="16"/>
      <c r="G772" s="27"/>
    </row>
    <row ht="12.75" r="773" spans="3:7" x14ac:dyDescent="0.2">
      <c r="C773" s="16"/>
      <c r="G773" s="27"/>
    </row>
    <row ht="12.75" r="774" spans="3:7" x14ac:dyDescent="0.2">
      <c r="C774" s="16"/>
      <c r="G774" s="27"/>
    </row>
    <row ht="12.75" r="775" spans="3:7" x14ac:dyDescent="0.2">
      <c r="C775" s="16"/>
      <c r="G775" s="27"/>
    </row>
    <row ht="12.75" r="776" spans="3:7" x14ac:dyDescent="0.2">
      <c r="C776" s="16"/>
      <c r="G776" s="27"/>
    </row>
    <row ht="12.75" r="777" spans="3:7" x14ac:dyDescent="0.2">
      <c r="C777" s="16"/>
      <c r="G777" s="27"/>
    </row>
    <row ht="12.75" r="778" spans="3:7" x14ac:dyDescent="0.2">
      <c r="C778" s="16"/>
      <c r="G778" s="27"/>
    </row>
    <row ht="12.75" r="779" spans="3:7" x14ac:dyDescent="0.2">
      <c r="C779" s="16"/>
      <c r="G779" s="27"/>
    </row>
    <row ht="12.75" r="780" spans="3:7" x14ac:dyDescent="0.2">
      <c r="C780" s="16"/>
      <c r="G780" s="27"/>
    </row>
    <row ht="12.75" r="781" spans="3:7" x14ac:dyDescent="0.2">
      <c r="C781" s="16"/>
      <c r="G781" s="27"/>
    </row>
    <row ht="12.75" r="782" spans="3:7" x14ac:dyDescent="0.2">
      <c r="C782" s="16"/>
      <c r="G782" s="27"/>
    </row>
    <row ht="12.75" r="783" spans="3:7" x14ac:dyDescent="0.2">
      <c r="C783" s="16"/>
      <c r="G783" s="27"/>
    </row>
    <row ht="12.75" r="784" spans="3:7" x14ac:dyDescent="0.2">
      <c r="C784" s="16"/>
      <c r="G784" s="27"/>
    </row>
    <row ht="12.75" r="785" spans="3:7" x14ac:dyDescent="0.2">
      <c r="C785" s="16"/>
      <c r="G785" s="27"/>
    </row>
    <row ht="12.75" r="786" spans="3:7" x14ac:dyDescent="0.2">
      <c r="C786" s="16"/>
      <c r="G786" s="27"/>
    </row>
    <row ht="12.75" r="787" spans="3:7" x14ac:dyDescent="0.2">
      <c r="C787" s="16"/>
      <c r="G787" s="27"/>
    </row>
    <row ht="12.75" r="788" spans="3:7" x14ac:dyDescent="0.2">
      <c r="C788" s="16"/>
      <c r="G788" s="27"/>
    </row>
    <row ht="12.75" r="789" spans="3:7" x14ac:dyDescent="0.2">
      <c r="C789" s="16"/>
      <c r="G789" s="27"/>
    </row>
    <row ht="12.75" r="790" spans="3:7" x14ac:dyDescent="0.2">
      <c r="C790" s="16"/>
      <c r="G790" s="27"/>
    </row>
    <row ht="12.75" r="791" spans="3:7" x14ac:dyDescent="0.2">
      <c r="C791" s="16"/>
      <c r="G791" s="27"/>
    </row>
    <row ht="12.75" r="792" spans="3:7" x14ac:dyDescent="0.2">
      <c r="C792" s="16"/>
      <c r="G792" s="27"/>
    </row>
    <row ht="12.75" r="793" spans="3:7" x14ac:dyDescent="0.2">
      <c r="C793" s="16"/>
      <c r="G793" s="27"/>
    </row>
    <row ht="12.75" r="794" spans="3:7" x14ac:dyDescent="0.2">
      <c r="C794" s="16"/>
      <c r="G794" s="27"/>
    </row>
    <row ht="12.75" r="795" spans="3:7" x14ac:dyDescent="0.2">
      <c r="C795" s="16"/>
      <c r="G795" s="27"/>
    </row>
    <row ht="12.75" r="796" spans="3:7" x14ac:dyDescent="0.2">
      <c r="C796" s="16"/>
      <c r="G796" s="27"/>
    </row>
    <row ht="12.75" r="797" spans="3:7" x14ac:dyDescent="0.2">
      <c r="C797" s="16"/>
      <c r="G797" s="27"/>
    </row>
    <row ht="12.75" r="798" spans="3:7" x14ac:dyDescent="0.2">
      <c r="C798" s="16"/>
      <c r="G798" s="27"/>
    </row>
    <row ht="12.75" r="799" spans="3:7" x14ac:dyDescent="0.2">
      <c r="C799" s="16"/>
      <c r="G799" s="27"/>
    </row>
    <row ht="12.75" r="800" spans="3:7" x14ac:dyDescent="0.2">
      <c r="C800" s="16"/>
      <c r="G800" s="27"/>
    </row>
    <row ht="12.75" r="801" spans="3:7" x14ac:dyDescent="0.2">
      <c r="C801" s="16"/>
      <c r="G801" s="27"/>
    </row>
    <row ht="12.75" r="802" spans="3:7" x14ac:dyDescent="0.2">
      <c r="C802" s="16"/>
      <c r="G802" s="27"/>
    </row>
    <row ht="12.75" r="803" spans="3:7" x14ac:dyDescent="0.2">
      <c r="C803" s="16"/>
      <c r="G803" s="27"/>
    </row>
    <row ht="12.75" r="804" spans="3:7" x14ac:dyDescent="0.2">
      <c r="C804" s="16"/>
      <c r="G804" s="27"/>
    </row>
    <row ht="12.75" r="805" spans="3:7" x14ac:dyDescent="0.2">
      <c r="C805" s="16"/>
      <c r="G805" s="27"/>
    </row>
    <row ht="12.75" r="806" spans="3:7" x14ac:dyDescent="0.2">
      <c r="C806" s="16"/>
      <c r="G806" s="27"/>
    </row>
    <row ht="12.75" r="807" spans="3:7" x14ac:dyDescent="0.2">
      <c r="C807" s="16"/>
      <c r="G807" s="27"/>
    </row>
    <row ht="12.75" r="808" spans="3:7" x14ac:dyDescent="0.2">
      <c r="C808" s="16"/>
      <c r="G808" s="27"/>
    </row>
    <row ht="12.75" r="809" spans="3:7" x14ac:dyDescent="0.2">
      <c r="C809" s="16"/>
      <c r="G809" s="27"/>
    </row>
    <row ht="12.75" r="810" spans="3:7" x14ac:dyDescent="0.2">
      <c r="C810" s="16"/>
      <c r="G810" s="27"/>
    </row>
    <row ht="12.75" r="811" spans="3:7" x14ac:dyDescent="0.2">
      <c r="C811" s="16"/>
      <c r="G811" s="27"/>
    </row>
    <row ht="12.75" r="812" spans="3:7" x14ac:dyDescent="0.2">
      <c r="C812" s="16"/>
      <c r="G812" s="27"/>
    </row>
    <row ht="12.75" r="813" spans="3:7" x14ac:dyDescent="0.2">
      <c r="C813" s="16"/>
      <c r="G813" s="27"/>
    </row>
    <row ht="12.75" r="814" spans="3:7" x14ac:dyDescent="0.2">
      <c r="C814" s="16"/>
      <c r="G814" s="27"/>
    </row>
    <row ht="12.75" r="815" spans="3:7" x14ac:dyDescent="0.2">
      <c r="C815" s="16"/>
      <c r="G815" s="27"/>
    </row>
    <row ht="12.75" r="816" spans="3:7" x14ac:dyDescent="0.2">
      <c r="C816" s="16"/>
      <c r="G816" s="27"/>
    </row>
    <row ht="12.75" r="817" spans="3:7" x14ac:dyDescent="0.2">
      <c r="C817" s="16"/>
      <c r="G817" s="27"/>
    </row>
    <row ht="12.75" r="818" spans="3:7" x14ac:dyDescent="0.2">
      <c r="C818" s="16"/>
      <c r="G818" s="27"/>
    </row>
    <row ht="12.75" r="819" spans="3:7" x14ac:dyDescent="0.2">
      <c r="C819" s="16"/>
      <c r="G819" s="27"/>
    </row>
    <row ht="12.75" r="820" spans="3:7" x14ac:dyDescent="0.2">
      <c r="C820" s="16"/>
      <c r="G820" s="27"/>
    </row>
    <row ht="12.75" r="821" spans="3:7" x14ac:dyDescent="0.2">
      <c r="C821" s="16"/>
      <c r="G821" s="27"/>
    </row>
    <row ht="12.75" r="822" spans="3:7" x14ac:dyDescent="0.2">
      <c r="C822" s="16"/>
      <c r="G822" s="27"/>
    </row>
    <row ht="12.75" r="823" spans="3:7" x14ac:dyDescent="0.2">
      <c r="C823" s="16"/>
      <c r="G823" s="27"/>
    </row>
    <row ht="12.75" r="824" spans="3:7" x14ac:dyDescent="0.2">
      <c r="C824" s="16"/>
      <c r="G824" s="27"/>
    </row>
    <row ht="12.75" r="825" spans="3:7" x14ac:dyDescent="0.2">
      <c r="C825" s="16"/>
      <c r="G825" s="27"/>
    </row>
    <row ht="12.75" r="826" spans="3:7" x14ac:dyDescent="0.2">
      <c r="C826" s="16"/>
      <c r="G826" s="27"/>
    </row>
    <row ht="12.75" r="827" spans="3:7" x14ac:dyDescent="0.2">
      <c r="C827" s="16"/>
      <c r="G827" s="27"/>
    </row>
    <row ht="12.75" r="828" spans="3:7" x14ac:dyDescent="0.2">
      <c r="C828" s="16"/>
      <c r="G828" s="27"/>
    </row>
    <row ht="12.75" r="829" spans="3:7" x14ac:dyDescent="0.2">
      <c r="C829" s="16"/>
      <c r="G829" s="27"/>
    </row>
    <row ht="12.75" r="830" spans="3:7" x14ac:dyDescent="0.2">
      <c r="C830" s="16"/>
      <c r="G830" s="27"/>
    </row>
    <row ht="12.75" r="831" spans="3:7" x14ac:dyDescent="0.2">
      <c r="C831" s="16"/>
      <c r="G831" s="27"/>
    </row>
    <row ht="12.75" r="832" spans="3:7" x14ac:dyDescent="0.2">
      <c r="C832" s="16"/>
      <c r="G832" s="27"/>
    </row>
    <row ht="12.75" r="833" spans="3:7" x14ac:dyDescent="0.2">
      <c r="C833" s="16"/>
      <c r="G833" s="27"/>
    </row>
    <row ht="12.75" r="834" spans="3:7" x14ac:dyDescent="0.2">
      <c r="C834" s="16"/>
      <c r="G834" s="27"/>
    </row>
    <row ht="12.75" r="835" spans="3:7" x14ac:dyDescent="0.2">
      <c r="C835" s="16"/>
      <c r="G835" s="27"/>
    </row>
    <row ht="12.75" r="836" spans="3:7" x14ac:dyDescent="0.2">
      <c r="C836" s="16"/>
      <c r="G836" s="27"/>
    </row>
    <row ht="12.75" r="837" spans="3:7" x14ac:dyDescent="0.2">
      <c r="C837" s="16"/>
      <c r="G837" s="27"/>
    </row>
    <row ht="12.75" r="838" spans="3:7" x14ac:dyDescent="0.2">
      <c r="C838" s="16"/>
      <c r="G838" s="27"/>
    </row>
    <row ht="12.75" r="839" spans="3:7" x14ac:dyDescent="0.2">
      <c r="C839" s="16"/>
      <c r="G839" s="27"/>
    </row>
    <row ht="12.75" r="840" spans="3:7" x14ac:dyDescent="0.2">
      <c r="C840" s="16"/>
      <c r="G840" s="27"/>
    </row>
    <row ht="12.75" r="841" spans="3:7" x14ac:dyDescent="0.2">
      <c r="C841" s="16"/>
      <c r="G841" s="27"/>
    </row>
    <row ht="12.75" r="842" spans="3:7" x14ac:dyDescent="0.2">
      <c r="C842" s="16"/>
      <c r="G842" s="27"/>
    </row>
    <row ht="12.75" r="843" spans="3:7" x14ac:dyDescent="0.2">
      <c r="C843" s="16"/>
      <c r="G843" s="27"/>
    </row>
    <row ht="12.75" r="844" spans="3:7" x14ac:dyDescent="0.2">
      <c r="C844" s="16"/>
      <c r="G844" s="27"/>
    </row>
    <row ht="12.75" r="845" spans="3:7" x14ac:dyDescent="0.2">
      <c r="C845" s="16"/>
      <c r="G845" s="27"/>
    </row>
    <row ht="12.75" r="846" spans="3:7" x14ac:dyDescent="0.2">
      <c r="C846" s="16"/>
      <c r="G846" s="27"/>
    </row>
    <row ht="12.75" r="847" spans="3:7" x14ac:dyDescent="0.2">
      <c r="C847" s="16"/>
      <c r="G847" s="27"/>
    </row>
    <row ht="12.75" r="848" spans="3:7" x14ac:dyDescent="0.2">
      <c r="C848" s="16"/>
      <c r="G848" s="27"/>
    </row>
    <row ht="12.75" r="849" spans="3:7" x14ac:dyDescent="0.2">
      <c r="C849" s="16"/>
      <c r="G849" s="27"/>
    </row>
    <row ht="12.75" r="850" spans="3:7" x14ac:dyDescent="0.2">
      <c r="C850" s="16"/>
      <c r="G850" s="27"/>
    </row>
    <row ht="12.75" r="851" spans="3:7" x14ac:dyDescent="0.2">
      <c r="C851" s="16"/>
      <c r="G851" s="27"/>
    </row>
    <row ht="12.75" r="852" spans="3:7" x14ac:dyDescent="0.2">
      <c r="C852" s="16"/>
      <c r="G852" s="27"/>
    </row>
    <row ht="12.75" r="853" spans="3:7" x14ac:dyDescent="0.2">
      <c r="C853" s="16"/>
      <c r="G853" s="27"/>
    </row>
    <row ht="12.75" r="854" spans="3:7" x14ac:dyDescent="0.2">
      <c r="C854" s="16"/>
      <c r="G854" s="27"/>
    </row>
    <row ht="12.75" r="855" spans="3:7" x14ac:dyDescent="0.2">
      <c r="C855" s="16"/>
      <c r="G855" s="27"/>
    </row>
    <row ht="12.75" r="856" spans="3:7" x14ac:dyDescent="0.2">
      <c r="C856" s="16"/>
      <c r="G856" s="27"/>
    </row>
    <row ht="12.75" r="857" spans="3:7" x14ac:dyDescent="0.2">
      <c r="C857" s="16"/>
      <c r="G857" s="27"/>
    </row>
    <row ht="12.75" r="858" spans="3:7" x14ac:dyDescent="0.2">
      <c r="C858" s="16"/>
      <c r="G858" s="27"/>
    </row>
    <row ht="12.75" r="859" spans="3:7" x14ac:dyDescent="0.2">
      <c r="C859" s="16"/>
      <c r="G859" s="27"/>
    </row>
    <row ht="12.75" r="860" spans="3:7" x14ac:dyDescent="0.2">
      <c r="C860" s="16"/>
      <c r="G860" s="27"/>
    </row>
    <row ht="12.75" r="861" spans="3:7" x14ac:dyDescent="0.2">
      <c r="C861" s="16"/>
      <c r="G861" s="27"/>
    </row>
    <row ht="12.75" r="862" spans="3:7" x14ac:dyDescent="0.2">
      <c r="C862" s="16"/>
      <c r="G862" s="27"/>
    </row>
    <row ht="12.75" r="863" spans="3:7" x14ac:dyDescent="0.2">
      <c r="C863" s="16"/>
      <c r="G863" s="27"/>
    </row>
    <row ht="12.75" r="864" spans="3:7" x14ac:dyDescent="0.2">
      <c r="C864" s="16"/>
      <c r="G864" s="27"/>
    </row>
    <row ht="12.75" r="865" spans="3:7" x14ac:dyDescent="0.2">
      <c r="C865" s="16"/>
      <c r="G865" s="27"/>
    </row>
    <row ht="12.75" r="866" spans="3:7" x14ac:dyDescent="0.2">
      <c r="C866" s="16"/>
      <c r="G866" s="27"/>
    </row>
    <row ht="12.75" r="867" spans="3:7" x14ac:dyDescent="0.2">
      <c r="C867" s="16"/>
      <c r="G867" s="27"/>
    </row>
    <row ht="12.75" r="868" spans="3:7" x14ac:dyDescent="0.2">
      <c r="C868" s="16"/>
      <c r="G868" s="27"/>
    </row>
    <row ht="12.75" r="869" spans="3:7" x14ac:dyDescent="0.2">
      <c r="C869" s="16"/>
      <c r="G869" s="27"/>
    </row>
    <row ht="12.75" r="870" spans="3:7" x14ac:dyDescent="0.2">
      <c r="C870" s="16"/>
      <c r="G870" s="27"/>
    </row>
    <row ht="12.75" r="871" spans="3:7" x14ac:dyDescent="0.2">
      <c r="C871" s="16"/>
      <c r="G871" s="27"/>
    </row>
    <row ht="12.75" r="872" spans="3:7" x14ac:dyDescent="0.2">
      <c r="C872" s="16"/>
      <c r="G872" s="27"/>
    </row>
    <row ht="12.75" r="873" spans="3:7" x14ac:dyDescent="0.2">
      <c r="C873" s="16"/>
      <c r="G873" s="27"/>
    </row>
    <row ht="12.75" r="874" spans="3:7" x14ac:dyDescent="0.2">
      <c r="C874" s="16"/>
      <c r="G874" s="27"/>
    </row>
    <row ht="12.75" r="875" spans="3:7" x14ac:dyDescent="0.2">
      <c r="C875" s="16"/>
      <c r="G875" s="27"/>
    </row>
    <row ht="12.75" r="876" spans="3:7" x14ac:dyDescent="0.2">
      <c r="C876" s="16"/>
      <c r="G876" s="27"/>
    </row>
    <row ht="12.75" r="877" spans="3:7" x14ac:dyDescent="0.2">
      <c r="C877" s="16"/>
      <c r="G877" s="27"/>
    </row>
    <row ht="12.75" r="878" spans="3:7" x14ac:dyDescent="0.2">
      <c r="C878" s="16"/>
      <c r="G878" s="27"/>
    </row>
    <row ht="12.75" r="879" spans="3:7" x14ac:dyDescent="0.2">
      <c r="C879" s="16"/>
      <c r="G879" s="27"/>
    </row>
    <row ht="12.75" r="880" spans="3:7" x14ac:dyDescent="0.2">
      <c r="C880" s="16"/>
      <c r="G880" s="27"/>
    </row>
    <row ht="12.75" r="881" spans="3:7" x14ac:dyDescent="0.2">
      <c r="C881" s="16"/>
      <c r="G881" s="27"/>
    </row>
    <row ht="12.75" r="882" spans="3:7" x14ac:dyDescent="0.2">
      <c r="C882" s="16"/>
      <c r="G882" s="27"/>
    </row>
    <row ht="12.75" r="883" spans="3:7" x14ac:dyDescent="0.2">
      <c r="C883" s="16"/>
      <c r="G883" s="27"/>
    </row>
    <row ht="12.75" r="884" spans="3:7" x14ac:dyDescent="0.2">
      <c r="C884" s="16"/>
      <c r="G884" s="27"/>
    </row>
    <row ht="12.75" r="885" spans="3:7" x14ac:dyDescent="0.2">
      <c r="C885" s="16"/>
      <c r="G885" s="27"/>
    </row>
    <row ht="12.75" r="886" spans="3:7" x14ac:dyDescent="0.2">
      <c r="C886" s="16"/>
      <c r="G886" s="27"/>
    </row>
    <row ht="12.75" r="887" spans="3:7" x14ac:dyDescent="0.2">
      <c r="C887" s="16"/>
      <c r="G887" s="27"/>
    </row>
    <row ht="12.75" r="888" spans="3:7" x14ac:dyDescent="0.2">
      <c r="C888" s="16"/>
      <c r="G888" s="27"/>
    </row>
    <row ht="12.75" r="889" spans="3:7" x14ac:dyDescent="0.2">
      <c r="C889" s="16"/>
      <c r="G889" s="27"/>
    </row>
    <row ht="12.75" r="890" spans="3:7" x14ac:dyDescent="0.2">
      <c r="C890" s="16"/>
      <c r="G890" s="27"/>
    </row>
    <row ht="12.75" r="891" spans="3:7" x14ac:dyDescent="0.2">
      <c r="C891" s="16"/>
      <c r="G891" s="27"/>
    </row>
    <row ht="12.75" r="892" spans="3:7" x14ac:dyDescent="0.2">
      <c r="C892" s="16"/>
      <c r="G892" s="27"/>
    </row>
    <row ht="12.75" r="893" spans="3:7" x14ac:dyDescent="0.2">
      <c r="C893" s="16"/>
      <c r="G893" s="27"/>
    </row>
    <row ht="12.75" r="894" spans="3:7" x14ac:dyDescent="0.2">
      <c r="C894" s="16"/>
      <c r="G894" s="27"/>
    </row>
    <row ht="12.75" r="895" spans="3:7" x14ac:dyDescent="0.2">
      <c r="C895" s="16"/>
      <c r="G895" s="27"/>
    </row>
    <row ht="12.75" r="896" spans="3:7" x14ac:dyDescent="0.2">
      <c r="C896" s="16"/>
      <c r="G896" s="27"/>
    </row>
    <row ht="12.75" r="897" spans="3:7" x14ac:dyDescent="0.2">
      <c r="C897" s="16"/>
      <c r="G897" s="27"/>
    </row>
    <row ht="12.75" r="898" spans="3:7" x14ac:dyDescent="0.2">
      <c r="C898" s="16"/>
      <c r="G898" s="27"/>
    </row>
    <row ht="12.75" r="899" spans="3:7" x14ac:dyDescent="0.2">
      <c r="C899" s="16"/>
      <c r="G899" s="27"/>
    </row>
    <row ht="12.75" r="900" spans="3:7" x14ac:dyDescent="0.2">
      <c r="C900" s="16"/>
      <c r="G900" s="27"/>
    </row>
    <row ht="12.75" r="901" spans="3:7" x14ac:dyDescent="0.2">
      <c r="C901" s="16"/>
      <c r="G901" s="27"/>
    </row>
    <row ht="12.75" r="902" spans="3:7" x14ac:dyDescent="0.2">
      <c r="C902" s="16"/>
      <c r="G902" s="27"/>
    </row>
    <row ht="12.75" r="903" spans="3:7" x14ac:dyDescent="0.2">
      <c r="C903" s="16"/>
      <c r="G903" s="27"/>
    </row>
    <row ht="12.75" r="904" spans="3:7" x14ac:dyDescent="0.2">
      <c r="C904" s="16"/>
      <c r="G904" s="27"/>
    </row>
    <row ht="12.75" r="905" spans="3:7" x14ac:dyDescent="0.2">
      <c r="C905" s="16"/>
      <c r="G905" s="27"/>
    </row>
    <row ht="12.75" r="906" spans="3:7" x14ac:dyDescent="0.2">
      <c r="C906" s="16"/>
      <c r="G906" s="27"/>
    </row>
    <row ht="12.75" r="907" spans="3:7" x14ac:dyDescent="0.2">
      <c r="C907" s="16"/>
      <c r="G907" s="27"/>
    </row>
    <row ht="12.75" r="908" spans="3:7" x14ac:dyDescent="0.2">
      <c r="C908" s="16"/>
      <c r="G908" s="27"/>
    </row>
    <row ht="12.75" r="909" spans="3:7" x14ac:dyDescent="0.2">
      <c r="C909" s="16"/>
      <c r="G909" s="27"/>
    </row>
    <row ht="12.75" r="910" spans="3:7" x14ac:dyDescent="0.2">
      <c r="C910" s="16"/>
      <c r="G910" s="27"/>
    </row>
    <row ht="12.75" r="911" spans="3:7" x14ac:dyDescent="0.2">
      <c r="C911" s="16"/>
      <c r="G911" s="27"/>
    </row>
    <row ht="12.75" r="912" spans="3:7" x14ac:dyDescent="0.2">
      <c r="C912" s="16"/>
      <c r="G912" s="27"/>
    </row>
    <row ht="12.75" r="913" spans="3:7" x14ac:dyDescent="0.2">
      <c r="C913" s="16"/>
      <c r="G913" s="27"/>
    </row>
    <row ht="12.75" r="914" spans="3:7" x14ac:dyDescent="0.2">
      <c r="C914" s="16"/>
      <c r="G914" s="27"/>
    </row>
    <row ht="12.75" r="915" spans="3:7" x14ac:dyDescent="0.2">
      <c r="C915" s="16"/>
      <c r="G915" s="27"/>
    </row>
    <row ht="12.75" r="916" spans="3:7" x14ac:dyDescent="0.2">
      <c r="C916" s="16"/>
      <c r="G916" s="27"/>
    </row>
    <row ht="12.75" r="917" spans="3:7" x14ac:dyDescent="0.2">
      <c r="C917" s="16"/>
      <c r="G917" s="27"/>
    </row>
    <row ht="12.75" r="918" spans="3:7" x14ac:dyDescent="0.2">
      <c r="C918" s="16"/>
      <c r="G918" s="27"/>
    </row>
    <row ht="12.75" r="919" spans="3:7" x14ac:dyDescent="0.2">
      <c r="C919" s="16"/>
      <c r="G919" s="27"/>
    </row>
    <row ht="12.75" r="920" spans="3:7" x14ac:dyDescent="0.2">
      <c r="C920" s="16"/>
      <c r="G920" s="27"/>
    </row>
    <row ht="12.75" r="921" spans="3:7" x14ac:dyDescent="0.2">
      <c r="C921" s="16"/>
      <c r="G921" s="27"/>
    </row>
    <row ht="12.75" r="922" spans="3:7" x14ac:dyDescent="0.2">
      <c r="C922" s="16"/>
      <c r="G922" s="27"/>
    </row>
    <row ht="12.75" r="923" spans="3:7" x14ac:dyDescent="0.2">
      <c r="C923" s="16"/>
      <c r="G923" s="27"/>
    </row>
    <row ht="12.75" r="924" spans="3:7" x14ac:dyDescent="0.2">
      <c r="C924" s="16"/>
      <c r="G924" s="27"/>
    </row>
    <row ht="12.75" r="925" spans="3:7" x14ac:dyDescent="0.2">
      <c r="C925" s="16"/>
      <c r="G925" s="27"/>
    </row>
    <row ht="12.75" r="926" spans="3:7" x14ac:dyDescent="0.2">
      <c r="C926" s="16"/>
      <c r="G926" s="27"/>
    </row>
    <row ht="12.75" r="927" spans="3:7" x14ac:dyDescent="0.2">
      <c r="C927" s="16"/>
      <c r="G927" s="27"/>
    </row>
    <row ht="12.75" r="928" spans="3:7" x14ac:dyDescent="0.2">
      <c r="C928" s="16"/>
      <c r="G928" s="27"/>
    </row>
    <row ht="12.75" r="929" spans="3:7" x14ac:dyDescent="0.2">
      <c r="C929" s="16"/>
      <c r="G929" s="27"/>
    </row>
    <row ht="12.75" r="930" spans="3:7" x14ac:dyDescent="0.2">
      <c r="C930" s="16"/>
      <c r="G930" s="27"/>
    </row>
    <row ht="12.75" r="931" spans="3:7" x14ac:dyDescent="0.2">
      <c r="C931" s="16"/>
      <c r="G931" s="27"/>
    </row>
    <row ht="12.75" r="932" spans="3:7" x14ac:dyDescent="0.2">
      <c r="C932" s="16"/>
      <c r="G932" s="27"/>
    </row>
    <row ht="12.75" r="933" spans="3:7" x14ac:dyDescent="0.2">
      <c r="C933" s="16"/>
      <c r="G933" s="27"/>
    </row>
    <row ht="12.75" r="934" spans="3:7" x14ac:dyDescent="0.2">
      <c r="C934" s="16"/>
      <c r="G934" s="27"/>
    </row>
    <row ht="12.75" r="935" spans="3:7" x14ac:dyDescent="0.2">
      <c r="C935" s="16"/>
      <c r="G935" s="27"/>
    </row>
    <row ht="12.75" r="936" spans="3:7" x14ac:dyDescent="0.2">
      <c r="C936" s="16"/>
      <c r="G936" s="27"/>
    </row>
    <row ht="12.75" r="937" spans="3:7" x14ac:dyDescent="0.2">
      <c r="C937" s="16"/>
      <c r="G937" s="27"/>
    </row>
    <row ht="12.75" r="938" spans="3:7" x14ac:dyDescent="0.2">
      <c r="C938" s="16"/>
      <c r="G938" s="27"/>
    </row>
    <row ht="12.75" r="939" spans="3:7" x14ac:dyDescent="0.2">
      <c r="C939" s="16"/>
      <c r="G939" s="27"/>
    </row>
    <row ht="12.75" r="940" spans="3:7" x14ac:dyDescent="0.2">
      <c r="C940" s="16"/>
      <c r="G940" s="27"/>
    </row>
    <row ht="12.75" r="941" spans="3:7" x14ac:dyDescent="0.2">
      <c r="C941" s="16"/>
      <c r="G941" s="27"/>
    </row>
    <row ht="12.75" r="942" spans="3:7" x14ac:dyDescent="0.2">
      <c r="C942" s="16"/>
      <c r="G942" s="27"/>
    </row>
    <row ht="12.75" r="943" spans="3:7" x14ac:dyDescent="0.2">
      <c r="C943" s="16"/>
      <c r="G943" s="27"/>
    </row>
    <row ht="12.75" r="944" spans="3:7" x14ac:dyDescent="0.2">
      <c r="C944" s="16"/>
      <c r="G944" s="27"/>
    </row>
    <row ht="12.75" r="945" spans="3:7" x14ac:dyDescent="0.2">
      <c r="C945" s="16"/>
      <c r="G945" s="27"/>
    </row>
    <row ht="12.75" r="946" spans="3:7" x14ac:dyDescent="0.2">
      <c r="C946" s="16"/>
      <c r="G946" s="27"/>
    </row>
    <row ht="12.75" r="947" spans="3:7" x14ac:dyDescent="0.2">
      <c r="C947" s="16"/>
      <c r="G947" s="27"/>
    </row>
    <row ht="12.75" r="948" spans="3:7" x14ac:dyDescent="0.2">
      <c r="C948" s="16"/>
      <c r="G948" s="27"/>
    </row>
    <row ht="12.75" r="949" spans="3:7" x14ac:dyDescent="0.2">
      <c r="C949" s="16"/>
      <c r="G949" s="27"/>
    </row>
    <row ht="12.75" r="950" spans="3:7" x14ac:dyDescent="0.2">
      <c r="C950" s="16"/>
      <c r="G950" s="27"/>
    </row>
    <row ht="12.75" r="951" spans="3:7" x14ac:dyDescent="0.2">
      <c r="C951" s="16"/>
      <c r="G951" s="27"/>
    </row>
    <row ht="12.75" r="952" spans="3:7" x14ac:dyDescent="0.2">
      <c r="C952" s="16"/>
      <c r="G952" s="27"/>
    </row>
    <row ht="12.75" r="953" spans="3:7" x14ac:dyDescent="0.2">
      <c r="C953" s="16"/>
      <c r="G953" s="27"/>
    </row>
    <row ht="12.75" r="954" spans="3:7" x14ac:dyDescent="0.2">
      <c r="C954" s="16"/>
      <c r="G954" s="27"/>
    </row>
    <row ht="12.75" r="955" spans="3:7" x14ac:dyDescent="0.2">
      <c r="C955" s="16"/>
      <c r="G955" s="27"/>
    </row>
    <row ht="12.75" r="956" spans="3:7" x14ac:dyDescent="0.2">
      <c r="C956" s="16"/>
      <c r="G956" s="27"/>
    </row>
    <row ht="12.75" r="957" spans="3:7" x14ac:dyDescent="0.2">
      <c r="C957" s="16"/>
      <c r="G957" s="27"/>
    </row>
    <row ht="12.75" r="958" spans="3:7" x14ac:dyDescent="0.2">
      <c r="C958" s="16"/>
      <c r="G958" s="27"/>
    </row>
    <row ht="12.75" r="959" spans="3:7" x14ac:dyDescent="0.2">
      <c r="C959" s="16"/>
      <c r="G959" s="27"/>
    </row>
    <row ht="12.75" r="960" spans="3:7" x14ac:dyDescent="0.2">
      <c r="C960" s="16"/>
      <c r="G960" s="27"/>
    </row>
    <row ht="12.75" r="961" spans="3:7" x14ac:dyDescent="0.2">
      <c r="C961" s="16"/>
      <c r="G961" s="27"/>
    </row>
    <row ht="12.75" r="962" spans="3:7" x14ac:dyDescent="0.2">
      <c r="C962" s="16"/>
      <c r="G962" s="27"/>
    </row>
    <row ht="12.75" r="963" spans="3:7" x14ac:dyDescent="0.2">
      <c r="C963" s="16"/>
      <c r="G963" s="27"/>
    </row>
    <row ht="12.75" r="964" spans="3:7" x14ac:dyDescent="0.2">
      <c r="C964" s="16"/>
      <c r="G964" s="27"/>
    </row>
    <row ht="12.75" r="965" spans="3:7" x14ac:dyDescent="0.2">
      <c r="C965" s="16"/>
      <c r="G965" s="27"/>
    </row>
    <row ht="12.75" r="966" spans="3:7" x14ac:dyDescent="0.2">
      <c r="C966" s="16"/>
      <c r="G966" s="27"/>
    </row>
    <row ht="12.75" r="967" spans="3:7" x14ac:dyDescent="0.2">
      <c r="C967" s="16"/>
      <c r="G967" s="27"/>
    </row>
    <row ht="12.75" r="968" spans="3:7" x14ac:dyDescent="0.2">
      <c r="C968" s="16"/>
      <c r="G968" s="27"/>
    </row>
    <row ht="12.75" r="969" spans="3:7" x14ac:dyDescent="0.2">
      <c r="C969" s="16"/>
      <c r="G969" s="27"/>
    </row>
    <row ht="12.75" r="970" spans="3:7" x14ac:dyDescent="0.2">
      <c r="C970" s="16"/>
      <c r="G970" s="27"/>
    </row>
    <row ht="12.75" r="971" spans="3:7" x14ac:dyDescent="0.2">
      <c r="C971" s="16"/>
      <c r="G971" s="27"/>
    </row>
    <row ht="12.75" r="972" spans="3:7" x14ac:dyDescent="0.2">
      <c r="C972" s="16"/>
      <c r="G972" s="27"/>
    </row>
    <row ht="12.75" r="973" spans="3:7" x14ac:dyDescent="0.2">
      <c r="C973" s="16"/>
      <c r="G973" s="27"/>
    </row>
    <row ht="12.75" r="974" spans="3:7" x14ac:dyDescent="0.2">
      <c r="C974" s="16"/>
      <c r="G974" s="27"/>
    </row>
    <row ht="12.75" r="975" spans="3:7" x14ac:dyDescent="0.2">
      <c r="C975" s="16"/>
      <c r="G975" s="27"/>
    </row>
    <row ht="12.75" r="976" spans="3:7" x14ac:dyDescent="0.2">
      <c r="C976" s="16"/>
      <c r="G976" s="27"/>
    </row>
    <row ht="12.75" r="977" spans="3:7" x14ac:dyDescent="0.2">
      <c r="C977" s="16"/>
      <c r="G977" s="27"/>
    </row>
    <row ht="12.75" r="978" spans="3:7" x14ac:dyDescent="0.2">
      <c r="C978" s="16"/>
      <c r="G978" s="27"/>
    </row>
    <row ht="12.75" r="979" spans="3:7" x14ac:dyDescent="0.2">
      <c r="C979" s="16"/>
      <c r="G979" s="27"/>
    </row>
    <row ht="12.75" r="980" spans="3:7" x14ac:dyDescent="0.2">
      <c r="C980" s="16"/>
      <c r="G980" s="27"/>
    </row>
    <row ht="12.75" r="981" spans="3:7" x14ac:dyDescent="0.2">
      <c r="C981" s="16"/>
      <c r="G981" s="27"/>
    </row>
    <row ht="12.75" r="982" spans="3:7" x14ac:dyDescent="0.2">
      <c r="C982" s="16"/>
      <c r="G982" s="27"/>
    </row>
    <row ht="12.75" r="983" spans="3:7" x14ac:dyDescent="0.2">
      <c r="C983" s="16"/>
      <c r="G983" s="27"/>
    </row>
    <row ht="12.75" r="984" spans="3:7" x14ac:dyDescent="0.2">
      <c r="C984" s="16"/>
      <c r="G984" s="27"/>
    </row>
    <row ht="12.75" r="985" spans="3:7" x14ac:dyDescent="0.2">
      <c r="C985" s="16"/>
      <c r="G985" s="27"/>
    </row>
    <row ht="12.75" r="986" spans="3:7" x14ac:dyDescent="0.2">
      <c r="C986" s="16"/>
      <c r="G986" s="27"/>
    </row>
    <row ht="12.75" r="987" spans="3:7" x14ac:dyDescent="0.2">
      <c r="C987" s="16"/>
      <c r="G987" s="27"/>
    </row>
    <row ht="12.75" r="988" spans="3:7" x14ac:dyDescent="0.2">
      <c r="C988" s="16"/>
      <c r="G988" s="27"/>
    </row>
    <row ht="12.75" r="989" spans="3:7" x14ac:dyDescent="0.2">
      <c r="C989" s="16"/>
      <c r="G989" s="27"/>
    </row>
    <row ht="12.75" r="990" spans="3:7" x14ac:dyDescent="0.2">
      <c r="C990" s="16"/>
      <c r="G990" s="27"/>
    </row>
    <row ht="12.75" r="991" spans="3:7" x14ac:dyDescent="0.2">
      <c r="C991" s="16"/>
      <c r="G991" s="27"/>
    </row>
    <row ht="12.75" r="992" spans="3:7" x14ac:dyDescent="0.2">
      <c r="C992" s="16"/>
      <c r="G992" s="27"/>
    </row>
    <row ht="12.75" r="993" spans="3:7" x14ac:dyDescent="0.2">
      <c r="C993" s="16"/>
      <c r="G993" s="27"/>
    </row>
    <row ht="12.75" r="994" spans="3:7" x14ac:dyDescent="0.2">
      <c r="C994" s="16"/>
      <c r="G994" s="27"/>
    </row>
    <row ht="12.75" r="995" spans="3:7" x14ac:dyDescent="0.2">
      <c r="C995" s="16"/>
      <c r="G995" s="27"/>
    </row>
    <row ht="12.75" r="996" spans="3:7" x14ac:dyDescent="0.2">
      <c r="C996" s="16"/>
      <c r="G996" s="27"/>
    </row>
    <row ht="12.75" r="997" spans="3:7" x14ac:dyDescent="0.2">
      <c r="C997" s="16"/>
      <c r="G997" s="27"/>
    </row>
    <row ht="12.75" r="998" spans="3:7" x14ac:dyDescent="0.2">
      <c r="C998" s="16"/>
      <c r="G998" s="27"/>
    </row>
    <row ht="12.75" r="999" spans="3:7" x14ac:dyDescent="0.2">
      <c r="C999" s="16"/>
      <c r="G999" s="27"/>
    </row>
    <row ht="12.75" r="1000" spans="3:7" x14ac:dyDescent="0.2">
      <c r="C1000" s="16"/>
      <c r="G1000" s="27"/>
    </row>
  </sheetData>
  <dataValidations count="2">
    <dataValidation allowBlank="1" error="Povolené hodnoty:_x000a_Smlouva_x000a_DPC_x000a_DPPDo_x000a_DPPNad" errorTitle="Nepovolená hodnota" prompt="Povolené hodnoty:_x000a_Smlouva_x000a_DPC_x000a_DPPDo_x000a_DPPNad" promptTitle="Výběr z povolených hodnot" showErrorMessage="1" showInputMessage="1" sqref="J4:J1000" type="list">
      <formula1>$AA$4:$AA$7</formula1>
    </dataValidation>
    <dataValidation allowBlank="1" error="Povolené hodnoty:_x000a_Mzdy" errorTitle="Nepovolená hodnota" prompt="Povolené hodnoty:_x000a_Mzdy" promptTitle="Výběr z povolených hodnot" showErrorMessage="1" showInputMessage="1" sqref="C4:C1000" type="list">
      <formula1>$AB$4</formula1>
    </dataValidation>
  </dataValidations>
  <pageMargins bottom="0.78740157499999996" footer="0.3" header="0.3" left="0.7" right="0.7" top="0.78740157499999996"/>
  <pageSetup orientation="portrait" paperSize="9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2017-01-12T11:49:42Z</dcterms:created>
  <dcterms:modified xsi:type="dcterms:W3CDTF">2017-10-20T07:14:51Z</dcterms:modified>
</cp:coreProperties>
</file>